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0455" windowHeight="4320" tabRatio="542" activeTab="4"/>
  </bookViews>
  <sheets>
    <sheet name="PL ALL" sheetId="1" r:id="rId1"/>
    <sheet name="BP RAW ALL" sheetId="2" r:id="rId2"/>
    <sheet name="BP SOFT ALL" sheetId="3" r:id="rId3"/>
    <sheet name="DL SQ ALL" sheetId="4" r:id="rId4"/>
    <sheet name="Пауэрспорт" sheetId="5" r:id="rId5"/>
    <sheet name="Подъем на бицепс" sheetId="6" r:id="rId6"/>
    <sheet name="Русский жим" sheetId="7" r:id="rId7"/>
  </sheets>
  <definedNames>
    <definedName name="_xlfn.COUNTIFS" hidden="1">#NAME?</definedName>
    <definedName name="_xlfn.SUMIFS" hidden="1">#NAME?</definedName>
    <definedName name="teen_0___13">#REF!</definedName>
    <definedName name="_xlnm.Print_Area" localSheetId="3">'DL SQ ALL'!$B$1:$AC$3</definedName>
  </definedNames>
  <calcPr fullCalcOnLoad="1"/>
</workbook>
</file>

<file path=xl/sharedStrings.xml><?xml version="1.0" encoding="utf-8"?>
<sst xmlns="http://schemas.openxmlformats.org/spreadsheetml/2006/main" count="860" uniqueCount="154">
  <si>
    <t>муж.</t>
  </si>
  <si>
    <t>жен.</t>
  </si>
  <si>
    <t>teen 14 - 16</t>
  </si>
  <si>
    <t>teen 17 - 19</t>
  </si>
  <si>
    <t>masters 40-49</t>
  </si>
  <si>
    <t>masters 50-59</t>
  </si>
  <si>
    <t>masters 60-69</t>
  </si>
  <si>
    <t>Жим штанги стоя</t>
  </si>
  <si>
    <t>Подъем на бицепс</t>
  </si>
  <si>
    <t>Русский жим муж. 55кг</t>
  </si>
  <si>
    <t>Русский жим муж. 100кг</t>
  </si>
  <si>
    <t>Пауэрспорт(двоеборье)</t>
  </si>
  <si>
    <t>48(жен.все и муж люб)</t>
  </si>
  <si>
    <t>Город</t>
  </si>
  <si>
    <t>Стойки</t>
  </si>
  <si>
    <t>Кемерово</t>
  </si>
  <si>
    <t>Швартц/Малоне</t>
  </si>
  <si>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</si>
  <si>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</si>
  <si>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</si>
  <si>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</si>
  <si>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</si>
  <si>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</si>
  <si>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</si>
  <si>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</si>
  <si>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</si>
  <si>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</si>
  <si>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</si>
  <si>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</si>
  <si>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</si>
  <si>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</si>
  <si>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</si>
  <si>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</si>
  <si>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</si>
  <si>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</si>
  <si>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</si>
  <si>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open</t>
  </si>
  <si>
    <t>Команда</t>
  </si>
  <si>
    <t>ДК</t>
  </si>
  <si>
    <t>Дивизион</t>
  </si>
  <si>
    <t>PRO</t>
  </si>
  <si>
    <t>EQUIP</t>
  </si>
  <si>
    <t>RAW</t>
  </si>
  <si>
    <t>Тренер</t>
  </si>
  <si>
    <t>AMT</t>
  </si>
  <si>
    <t>ЖИМ ЛЁЖА</t>
  </si>
  <si>
    <t>Тоннаж</t>
  </si>
  <si>
    <t>junior</t>
  </si>
  <si>
    <t>Приседания</t>
  </si>
  <si>
    <t>Становая тяга</t>
  </si>
  <si>
    <t>Троеборье</t>
  </si>
  <si>
    <t>Жим лёжа</t>
  </si>
  <si>
    <t>КА</t>
  </si>
  <si>
    <t>КР</t>
  </si>
  <si>
    <t>Новосибирск</t>
  </si>
  <si>
    <t>ВЕС</t>
  </si>
  <si>
    <t>ПОВТ</t>
  </si>
  <si>
    <t>Пол</t>
  </si>
  <si>
    <t>SOFT(1-2слоя)</t>
  </si>
  <si>
    <t>Упражнение</t>
  </si>
  <si>
    <t>Северск</t>
  </si>
  <si>
    <t>Россия</t>
  </si>
  <si>
    <t>КПД</t>
  </si>
  <si>
    <t>Томск</t>
  </si>
  <si>
    <t>Цибулина Анастасия Олеговна</t>
  </si>
  <si>
    <t>Подъем штанги на бицепс</t>
  </si>
  <si>
    <t>Канащенко Олег Михайлович</t>
  </si>
  <si>
    <t>Томская обл.</t>
  </si>
  <si>
    <t>Шибаев Павел Сергеевич</t>
  </si>
  <si>
    <t>Кононов Сергей Сергеевич</t>
  </si>
  <si>
    <t>Анджеро-Судженск</t>
  </si>
  <si>
    <t>Кемеровская обл.</t>
  </si>
  <si>
    <t>Белянко Геннадий Егорович</t>
  </si>
  <si>
    <t>Ларягин С.В.</t>
  </si>
  <si>
    <t>Аполонов Евгений Александрович</t>
  </si>
  <si>
    <t>Иванов Алексей Юрьевич</t>
  </si>
  <si>
    <t>Сурков Алексей Андреевич</t>
  </si>
  <si>
    <t>Вислобоков Денис Михайлович</t>
  </si>
  <si>
    <t>Юрга</t>
  </si>
  <si>
    <t>Милинчук Артём</t>
  </si>
  <si>
    <t>Рыгина Мария Евгеньевна</t>
  </si>
  <si>
    <t>Наумов Дмитрий Павлович</t>
  </si>
  <si>
    <t>Ленинск-Кузнецкий</t>
  </si>
  <si>
    <t>Степанченко Владимир Вадимович</t>
  </si>
  <si>
    <t>Вивчар Виталий Васильевич</t>
  </si>
  <si>
    <t>Южанин Эмин Фирудинович</t>
  </si>
  <si>
    <t>Светлов-Ильин Владимир Юрьевич</t>
  </si>
  <si>
    <t>Ярыгин Александр Петрович</t>
  </si>
  <si>
    <t>Азуров Валерий Игоревич</t>
  </si>
  <si>
    <t>Куприянов Вильгельм Витальевич</t>
  </si>
  <si>
    <t>Самчук Станислав Анатольевич</t>
  </si>
  <si>
    <t>Кононенко Дмитрий Александрович</t>
  </si>
  <si>
    <t>Горюнова Александра Анатольевна</t>
  </si>
  <si>
    <t>Миронов Юрий Игоревич</t>
  </si>
  <si>
    <t>Базайкин Артём Валерьевич</t>
  </si>
  <si>
    <t>Панюкова Мария Борисовна</t>
  </si>
  <si>
    <t>Буцко Артём Алексеевич</t>
  </si>
  <si>
    <t>Бочарников Андрей Владимирович</t>
  </si>
  <si>
    <t>Мирный</t>
  </si>
  <si>
    <t>Якутия</t>
  </si>
  <si>
    <t>Шадринцев Никита Николаевич</t>
  </si>
  <si>
    <t>Ремезов Пётр Викторович</t>
  </si>
  <si>
    <t>Силуэт</t>
  </si>
  <si>
    <t>Степанов Игорь Александрович</t>
  </si>
  <si>
    <t>Ушакова Мария Игоревна</t>
  </si>
  <si>
    <t>Орешкин Сергей Александрович</t>
  </si>
  <si>
    <t>Ионов Альберт Аркадьевич</t>
  </si>
  <si>
    <t>Севостьянов Вячеслав Сергеевич</t>
  </si>
  <si>
    <t>Гайдуков Дмитрий Владимирович</t>
  </si>
  <si>
    <t>Фролов Анатолий Александрович</t>
  </si>
  <si>
    <t>Муцольгова Виктория Михайловна</t>
  </si>
  <si>
    <t>Гольцева Полина Алексеевна</t>
  </si>
  <si>
    <t>Крестинин Дмитрий Валерьевич</t>
  </si>
  <si>
    <t>Скопа Константин Борисович</t>
  </si>
  <si>
    <t>Новокузнецк</t>
  </si>
  <si>
    <t>Акаева Евгения Юрьевна</t>
  </si>
  <si>
    <t>Ляхова Ксения Михайловна</t>
  </si>
  <si>
    <t>Чемпионат Западной сибири по силовым видам спорта "POWER ZONE III", 27.04.2019, г. Томск</t>
  </si>
  <si>
    <t>Андреев Дмитрий Андреевич</t>
  </si>
  <si>
    <t>Платонов Виталий Радиевич</t>
  </si>
  <si>
    <t>Чудная Оксана Павловна</t>
  </si>
  <si>
    <t>Новосибирская обл.</t>
  </si>
  <si>
    <t>Томилова Дарья Викторовна</t>
  </si>
  <si>
    <t>Повная Виктория Андреевна</t>
  </si>
  <si>
    <t>Томская сила</t>
  </si>
  <si>
    <t>Кочмарев</t>
  </si>
  <si>
    <t>Стронг Бирдс</t>
  </si>
  <si>
    <t>Романов Д.</t>
  </si>
  <si>
    <t>Стрежевой</t>
  </si>
  <si>
    <t>Солерно</t>
  </si>
  <si>
    <t>Чернов И.И.</t>
  </si>
  <si>
    <t>Сазанов</t>
  </si>
  <si>
    <t>Коробов Алексей Дмитриевич</t>
  </si>
  <si>
    <t>Крискович Кирилл Валентинович</t>
  </si>
  <si>
    <t>Ишечкин Михаил Николаевич</t>
  </si>
  <si>
    <t>Импульс</t>
  </si>
  <si>
    <t>Ламанов Даниил Сергеевич</t>
  </si>
  <si>
    <t>Дьяков Артём Александрович</t>
  </si>
  <si>
    <t>Плэчинтэ Сергей Сергеевич</t>
  </si>
  <si>
    <t>Восход</t>
  </si>
  <si>
    <t>Сынков Василий Сергеевич</t>
  </si>
  <si>
    <t>62.5</t>
  </si>
  <si>
    <t>Кротов Максим Сергеевич</t>
  </si>
  <si>
    <t>Колос</t>
  </si>
  <si>
    <t>Кожевниково</t>
  </si>
  <si>
    <t>Ушаков Дмитрий Сергеевич</t>
  </si>
  <si>
    <t>Воловод Вячеслав</t>
  </si>
  <si>
    <t>Гриньков Сергей Фёдорович</t>
  </si>
  <si>
    <t>Атом</t>
  </si>
  <si>
    <t>Шибаев Александр Александрович</t>
  </si>
  <si>
    <t>Биднюк Олег Ярославович</t>
  </si>
  <si>
    <t>Молозин Валерий Геннадьевич</t>
  </si>
  <si>
    <t>-</t>
  </si>
  <si>
    <t>Николовский Павел Владимирович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</si>
</sst>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000"/>
    <numFmt numFmtId="181" formatCode="0.0"/>
    <numFmt numFmtId="182" formatCode="[$-FC19]d\ mmmm\ yyyy\ &quot;г.&quot;"/>
    <numFmt numFmtId="183" formatCode="[$-F419]yyyy\,\ mmmm;@"/>
    <numFmt numFmtId="184" formatCode="mmm/yyyy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h:mm;@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sz val="16"/>
      <name val="Arial"/>
      <family val="2"/>
    </font>
    <font>
      <b/>
      <sz val="10"/>
      <name val="Arial Cyr"/>
      <family val="0"/>
    </font>
    <font>
      <strike/>
      <sz val="10"/>
      <name val="Arial"/>
      <family val="2"/>
    </font>
    <font>
      <b/>
      <strike/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trike/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strike/>
      <sz val="10"/>
      <color rgb="FF002060"/>
      <name val="Arial"/>
      <family val="2"/>
    </font>
    <font>
      <b/>
      <sz val="10"/>
      <color rgb="FF00206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1" applyNumberFormat="0" applyAlignment="0" applyProtection="0"/>
    <xf numFmtId="0" fontId="38" fillId="18" borderId="2" applyNumberFormat="0" applyAlignment="0" applyProtection="0"/>
    <xf numFmtId="0" fontId="39" fillId="18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19" borderId="7" applyNumberFormat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181" fontId="4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center"/>
      <protection locked="0"/>
    </xf>
    <xf numFmtId="18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0" fontId="7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180" fontId="8" fillId="0" borderId="11" xfId="0" applyNumberFormat="1" applyFont="1" applyFill="1" applyBorder="1" applyAlignment="1" applyProtection="1">
      <alignment horizontal="center" vertical="center"/>
      <protection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185" fontId="7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1" fontId="11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left" vertical="center"/>
    </xf>
    <xf numFmtId="181" fontId="3" fillId="0" borderId="0" xfId="0" applyNumberFormat="1" applyFont="1" applyFill="1" applyBorder="1" applyAlignment="1">
      <alignment horizontal="left" vertical="center"/>
    </xf>
    <xf numFmtId="181" fontId="4" fillId="0" borderId="0" xfId="0" applyNumberFormat="1" applyFont="1" applyFill="1" applyBorder="1" applyAlignment="1">
      <alignment horizontal="left" vertical="center"/>
    </xf>
    <xf numFmtId="181" fontId="3" fillId="0" borderId="13" xfId="0" applyNumberFormat="1" applyFont="1" applyFill="1" applyBorder="1" applyAlignment="1" applyProtection="1">
      <alignment horizontal="left" vertical="center"/>
      <protection locked="0"/>
    </xf>
    <xf numFmtId="180" fontId="4" fillId="0" borderId="0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4" fillId="0" borderId="13" xfId="0" applyFont="1" applyFill="1" applyBorder="1" applyAlignment="1" applyProtection="1">
      <alignment horizontal="center" vertical="center"/>
      <protection locked="0"/>
    </xf>
    <xf numFmtId="0" fontId="54" fillId="0" borderId="13" xfId="0" applyNumberFormat="1" applyFont="1" applyFill="1" applyBorder="1" applyAlignment="1" applyProtection="1">
      <alignment horizontal="center" vertical="center"/>
      <protection locked="0"/>
    </xf>
    <xf numFmtId="0" fontId="55" fillId="0" borderId="13" xfId="0" applyFont="1" applyFill="1" applyBorder="1" applyAlignment="1" applyProtection="1">
      <alignment horizontal="center" vertical="center" wrapText="1"/>
      <protection locked="0"/>
    </xf>
    <xf numFmtId="0" fontId="54" fillId="0" borderId="13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horizontal="center" vertical="center"/>
      <protection/>
    </xf>
    <xf numFmtId="180" fontId="3" fillId="0" borderId="13" xfId="0" applyNumberFormat="1" applyFont="1" applyFill="1" applyBorder="1" applyAlignment="1" applyProtection="1">
      <alignment horizontal="center" vertical="center"/>
      <protection/>
    </xf>
    <xf numFmtId="1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80" fontId="3" fillId="0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11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81" fontId="6" fillId="0" borderId="12" xfId="0" applyNumberFormat="1" applyFont="1" applyFill="1" applyBorder="1" applyAlignment="1">
      <alignment horizontal="left" vertical="center" wrapText="1"/>
    </xf>
    <xf numFmtId="181" fontId="6" fillId="0" borderId="11" xfId="0" applyNumberFormat="1" applyFont="1" applyFill="1" applyBorder="1" applyAlignment="1">
      <alignment horizontal="left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181" fontId="6" fillId="0" borderId="12" xfId="0" applyNumberFormat="1" applyFont="1" applyFill="1" applyBorder="1" applyAlignment="1">
      <alignment horizontal="center" vertical="center" wrapText="1"/>
    </xf>
    <xf numFmtId="181" fontId="6" fillId="0" borderId="11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 applyProtection="1">
      <alignment horizontal="center" vertical="center" wrapText="1"/>
      <protection/>
    </xf>
    <xf numFmtId="18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0" fontId="8" fillId="0" borderId="12" xfId="0" applyNumberFormat="1" applyFont="1" applyFill="1" applyBorder="1" applyAlignment="1" applyProtection="1">
      <alignment horizontal="center" vertical="center" wrapText="1"/>
      <protection/>
    </xf>
    <xf numFmtId="18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180" fontId="8" fillId="0" borderId="18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"/>
  <sheetViews>
    <sheetView zoomScalePageLayoutView="0" workbookViewId="0" topLeftCell="T1">
      <selection activeCell="H1" sqref="H1:O16384"/>
    </sheetView>
  </sheetViews>
  <sheetFormatPr defaultColWidth="9.00390625" defaultRowHeight="12.75"/>
  <cols>
    <col min="1" max="1" width="6.00390625" style="6" customWidth="1"/>
    <col min="2" max="2" width="6.25390625" style="6" customWidth="1"/>
    <col min="3" max="3" width="5.75390625" style="6" customWidth="1"/>
    <col min="4" max="4" width="13.875" style="6" bestFit="1" customWidth="1"/>
    <col min="5" max="5" width="35.375" style="6" bestFit="1" customWidth="1"/>
    <col min="6" max="6" width="5.25390625" style="57" customWidth="1"/>
    <col min="7" max="7" width="35.25390625" style="6" customWidth="1"/>
    <col min="8" max="8" width="5.625" style="6" customWidth="1"/>
    <col min="9" max="9" width="13.875" style="6" customWidth="1"/>
    <col min="10" max="10" width="12.25390625" style="6" customWidth="1"/>
    <col min="11" max="11" width="16.00390625" style="19" customWidth="1"/>
    <col min="12" max="12" width="9.00390625" style="6" customWidth="1"/>
    <col min="13" max="13" width="12.625" style="7" customWidth="1"/>
    <col min="14" max="14" width="18.875" style="88" customWidth="1"/>
    <col min="15" max="15" width="7.00390625" style="26" customWidth="1"/>
    <col min="16" max="16" width="7.375" style="36" customWidth="1"/>
    <col min="17" max="17" width="7.375" style="20" customWidth="1"/>
    <col min="18" max="18" width="6.375" style="2" customWidth="1"/>
    <col min="19" max="19" width="6.375" style="6" customWidth="1"/>
    <col min="20" max="20" width="6.375" style="9" customWidth="1"/>
    <col min="21" max="21" width="2.25390625" style="15" customWidth="1"/>
    <col min="22" max="22" width="6.75390625" style="6" customWidth="1"/>
    <col min="23" max="23" width="10.75390625" style="38" customWidth="1"/>
    <col min="24" max="24" width="8.75390625" style="20" customWidth="1"/>
    <col min="25" max="26" width="6.375" style="6" customWidth="1"/>
    <col min="27" max="27" width="6.125" style="9" customWidth="1"/>
    <col min="28" max="28" width="4.25390625" style="15" customWidth="1"/>
    <col min="29" max="29" width="6.75390625" style="9" customWidth="1"/>
    <col min="30" max="30" width="10.25390625" style="82" customWidth="1"/>
    <col min="31" max="31" width="7.625" style="38" customWidth="1"/>
    <col min="32" max="32" width="10.25390625" style="36" customWidth="1"/>
    <col min="33" max="33" width="5.875" style="6" bestFit="1" customWidth="1"/>
    <col min="34" max="34" width="6.25390625" style="6" bestFit="1" customWidth="1"/>
    <col min="35" max="35" width="5.875" style="9" customWidth="1"/>
    <col min="36" max="36" width="4.625" style="15" customWidth="1"/>
    <col min="37" max="37" width="6.625" style="9" bestFit="1" customWidth="1"/>
    <col min="38" max="38" width="10.25390625" style="82" bestFit="1" customWidth="1"/>
    <col min="39" max="39" width="7.875" style="38" bestFit="1" customWidth="1"/>
    <col min="40" max="40" width="10.25390625" style="38" bestFit="1" customWidth="1"/>
    <col min="41" max="41" width="21.375" style="6" bestFit="1" customWidth="1"/>
    <col min="42" max="42" width="16.125" style="6" bestFit="1" customWidth="1"/>
    <col min="43" max="16384" width="9.125" style="6" customWidth="1"/>
  </cols>
  <sheetData>
    <row r="1" spans="3:27" ht="21" thickBot="1">
      <c r="C1" s="11" t="s">
        <v>117</v>
      </c>
      <c r="D1" s="3"/>
      <c r="E1" s="3"/>
      <c r="F1" s="58"/>
      <c r="G1" s="3"/>
      <c r="H1" s="18"/>
      <c r="I1" s="3"/>
      <c r="J1" s="3"/>
      <c r="K1" s="60"/>
      <c r="M1" s="4"/>
      <c r="N1" s="73"/>
      <c r="O1" s="25"/>
      <c r="P1" s="35"/>
      <c r="Q1" s="21"/>
      <c r="R1" s="10"/>
      <c r="S1" s="3"/>
      <c r="T1" s="3"/>
      <c r="U1" s="5"/>
      <c r="V1" s="3"/>
      <c r="W1" s="39"/>
      <c r="X1" s="21"/>
      <c r="Y1" s="3"/>
      <c r="Z1" s="3"/>
      <c r="AA1" s="12"/>
    </row>
    <row r="2" spans="1:43" ht="12.75" customHeight="1">
      <c r="A2" s="93" t="s">
        <v>35</v>
      </c>
      <c r="B2" s="95" t="s">
        <v>25</v>
      </c>
      <c r="C2" s="97" t="s">
        <v>38</v>
      </c>
      <c r="D2" s="97" t="s">
        <v>39</v>
      </c>
      <c r="E2" s="97" t="s">
        <v>59</v>
      </c>
      <c r="F2" s="100" t="s">
        <v>19</v>
      </c>
      <c r="G2" s="97" t="s">
        <v>20</v>
      </c>
      <c r="H2" s="102" t="s">
        <v>57</v>
      </c>
      <c r="I2" s="95" t="s">
        <v>37</v>
      </c>
      <c r="J2" s="97" t="s">
        <v>13</v>
      </c>
      <c r="K2" s="104" t="s">
        <v>27</v>
      </c>
      <c r="L2" s="95" t="s">
        <v>28</v>
      </c>
      <c r="M2" s="95" t="s">
        <v>24</v>
      </c>
      <c r="N2" s="111" t="s">
        <v>21</v>
      </c>
      <c r="O2" s="113" t="s">
        <v>18</v>
      </c>
      <c r="P2" s="115" t="s">
        <v>16</v>
      </c>
      <c r="Q2" s="106" t="s">
        <v>29</v>
      </c>
      <c r="R2" s="117"/>
      <c r="S2" s="117"/>
      <c r="T2" s="117"/>
      <c r="U2" s="117"/>
      <c r="V2" s="117"/>
      <c r="W2" s="83"/>
      <c r="X2" s="106" t="s">
        <v>22</v>
      </c>
      <c r="Y2" s="117"/>
      <c r="Z2" s="117"/>
      <c r="AA2" s="117"/>
      <c r="AB2" s="117"/>
      <c r="AC2" s="117"/>
      <c r="AD2" s="83"/>
      <c r="AE2" s="43" t="s">
        <v>30</v>
      </c>
      <c r="AF2" s="43"/>
      <c r="AG2" s="106" t="s">
        <v>31</v>
      </c>
      <c r="AH2" s="107"/>
      <c r="AI2" s="107"/>
      <c r="AJ2" s="108"/>
      <c r="AK2" s="17"/>
      <c r="AL2" s="43"/>
      <c r="AM2" s="43" t="s">
        <v>32</v>
      </c>
      <c r="AN2" s="43"/>
      <c r="AO2" s="109" t="s">
        <v>26</v>
      </c>
      <c r="AP2" s="109" t="s">
        <v>43</v>
      </c>
      <c r="AQ2" s="93" t="s">
        <v>35</v>
      </c>
    </row>
    <row r="3" spans="1:43" s="8" customFormat="1" ht="21" customHeight="1" thickBot="1">
      <c r="A3" s="94"/>
      <c r="B3" s="96"/>
      <c r="C3" s="98"/>
      <c r="D3" s="98"/>
      <c r="E3" s="99"/>
      <c r="F3" s="101"/>
      <c r="G3" s="98"/>
      <c r="H3" s="103"/>
      <c r="I3" s="96"/>
      <c r="J3" s="99"/>
      <c r="K3" s="105"/>
      <c r="L3" s="96"/>
      <c r="M3" s="96"/>
      <c r="N3" s="112"/>
      <c r="O3" s="114"/>
      <c r="P3" s="116"/>
      <c r="Q3" s="89" t="s">
        <v>14</v>
      </c>
      <c r="R3" s="13">
        <v>1</v>
      </c>
      <c r="S3" s="14">
        <v>2</v>
      </c>
      <c r="T3" s="14">
        <v>3</v>
      </c>
      <c r="U3" s="13">
        <v>4</v>
      </c>
      <c r="V3" s="13" t="s">
        <v>23</v>
      </c>
      <c r="W3" s="84" t="s">
        <v>17</v>
      </c>
      <c r="X3" s="89" t="s">
        <v>14</v>
      </c>
      <c r="Y3" s="13">
        <v>1</v>
      </c>
      <c r="Z3" s="13">
        <v>2</v>
      </c>
      <c r="AA3" s="13">
        <v>3</v>
      </c>
      <c r="AB3" s="13">
        <v>4</v>
      </c>
      <c r="AC3" s="13" t="s">
        <v>23</v>
      </c>
      <c r="AD3" s="84" t="s">
        <v>17</v>
      </c>
      <c r="AE3" s="44" t="s">
        <v>33</v>
      </c>
      <c r="AF3" s="84" t="s">
        <v>17</v>
      </c>
      <c r="AG3" s="13">
        <v>1</v>
      </c>
      <c r="AH3" s="14">
        <v>2</v>
      </c>
      <c r="AI3" s="13">
        <v>3</v>
      </c>
      <c r="AJ3" s="13">
        <v>4</v>
      </c>
      <c r="AK3" s="13" t="s">
        <v>23</v>
      </c>
      <c r="AL3" s="84" t="s">
        <v>17</v>
      </c>
      <c r="AM3" s="44" t="s">
        <v>34</v>
      </c>
      <c r="AN3" s="84" t="s">
        <v>17</v>
      </c>
      <c r="AO3" s="110"/>
      <c r="AP3" s="110"/>
      <c r="AQ3" s="94"/>
    </row>
    <row r="4" spans="1:43" s="34" customFormat="1" ht="13.5" customHeight="1">
      <c r="A4" s="27"/>
      <c r="B4" s="27">
        <v>1</v>
      </c>
      <c r="C4" s="27" t="s">
        <v>44</v>
      </c>
      <c r="D4" s="27" t="s">
        <v>42</v>
      </c>
      <c r="E4" s="27" t="s">
        <v>50</v>
      </c>
      <c r="F4" s="59">
        <v>60</v>
      </c>
      <c r="G4" s="69" t="s">
        <v>95</v>
      </c>
      <c r="H4" s="27" t="s">
        <v>1</v>
      </c>
      <c r="I4" s="87"/>
      <c r="J4" s="28" t="s">
        <v>63</v>
      </c>
      <c r="K4" s="28" t="s">
        <v>67</v>
      </c>
      <c r="L4" s="27" t="s">
        <v>61</v>
      </c>
      <c r="M4" s="86">
        <v>35964</v>
      </c>
      <c r="N4" s="24" t="s">
        <v>47</v>
      </c>
      <c r="O4" s="30">
        <v>59.4</v>
      </c>
      <c r="P4" s="85">
        <v>0.8688</v>
      </c>
      <c r="Q4" s="90"/>
      <c r="R4" s="31">
        <v>100</v>
      </c>
      <c r="S4" s="32">
        <v>105</v>
      </c>
      <c r="T4" s="55">
        <v>112.5</v>
      </c>
      <c r="U4" s="27"/>
      <c r="V4" s="33">
        <v>105</v>
      </c>
      <c r="W4" s="85">
        <v>91.224</v>
      </c>
      <c r="X4" s="90"/>
      <c r="Y4" s="31">
        <v>45</v>
      </c>
      <c r="Z4" s="55">
        <v>50</v>
      </c>
      <c r="AA4" s="55">
        <v>50</v>
      </c>
      <c r="AB4" s="27"/>
      <c r="AC4" s="33">
        <v>45</v>
      </c>
      <c r="AD4" s="85">
        <v>34.752</v>
      </c>
      <c r="AE4" s="45">
        <v>150</v>
      </c>
      <c r="AF4" s="85">
        <v>125.976</v>
      </c>
      <c r="AG4" s="27">
        <v>100</v>
      </c>
      <c r="AH4" s="32">
        <v>105</v>
      </c>
      <c r="AI4" s="80">
        <v>110</v>
      </c>
      <c r="AJ4" s="27"/>
      <c r="AK4" s="33">
        <v>105</v>
      </c>
      <c r="AL4" s="85">
        <v>91.224</v>
      </c>
      <c r="AM4" s="45">
        <v>255</v>
      </c>
      <c r="AN4" s="85">
        <v>217.20000000000002</v>
      </c>
      <c r="AO4" s="27"/>
      <c r="AP4" s="72"/>
      <c r="AQ4" s="27"/>
    </row>
    <row r="5" spans="1:43" s="34" customFormat="1" ht="12.75" customHeight="1">
      <c r="A5" s="27"/>
      <c r="B5" s="27">
        <v>1</v>
      </c>
      <c r="C5" s="27" t="s">
        <v>44</v>
      </c>
      <c r="D5" s="27" t="s">
        <v>42</v>
      </c>
      <c r="E5" s="27" t="s">
        <v>50</v>
      </c>
      <c r="F5" s="59">
        <v>75</v>
      </c>
      <c r="G5" s="69" t="s">
        <v>120</v>
      </c>
      <c r="H5" s="27" t="s">
        <v>1</v>
      </c>
      <c r="I5" s="27"/>
      <c r="J5" s="28" t="s">
        <v>54</v>
      </c>
      <c r="K5" s="28" t="s">
        <v>121</v>
      </c>
      <c r="L5" s="27" t="s">
        <v>61</v>
      </c>
      <c r="M5" s="29">
        <v>28275</v>
      </c>
      <c r="N5" s="24" t="s">
        <v>4</v>
      </c>
      <c r="O5" s="30">
        <v>71.3</v>
      </c>
      <c r="P5" s="85">
        <v>0.7512469999999999</v>
      </c>
      <c r="Q5" s="90"/>
      <c r="R5" s="31">
        <v>100</v>
      </c>
      <c r="S5" s="55">
        <v>102.5</v>
      </c>
      <c r="T5" s="55">
        <v>102.5</v>
      </c>
      <c r="U5" s="27"/>
      <c r="V5" s="33">
        <v>100</v>
      </c>
      <c r="W5" s="85">
        <v>75.12469999999999</v>
      </c>
      <c r="X5" s="90"/>
      <c r="Y5" s="31">
        <v>47.5</v>
      </c>
      <c r="Z5" s="32">
        <v>52.5</v>
      </c>
      <c r="AA5" s="32">
        <v>55</v>
      </c>
      <c r="AB5" s="27"/>
      <c r="AC5" s="33">
        <v>55</v>
      </c>
      <c r="AD5" s="85">
        <v>41.31858499999999</v>
      </c>
      <c r="AE5" s="45">
        <v>155</v>
      </c>
      <c r="AF5" s="85">
        <v>116.44328499999999</v>
      </c>
      <c r="AG5" s="27">
        <v>105</v>
      </c>
      <c r="AH5" s="32">
        <v>115</v>
      </c>
      <c r="AI5" s="33">
        <v>125</v>
      </c>
      <c r="AJ5" s="27"/>
      <c r="AK5" s="33">
        <v>125</v>
      </c>
      <c r="AL5" s="85">
        <v>93.90587499999998</v>
      </c>
      <c r="AM5" s="45">
        <v>280</v>
      </c>
      <c r="AN5" s="85">
        <v>210.34915999999996</v>
      </c>
      <c r="AO5" s="27"/>
      <c r="AP5" s="72"/>
      <c r="AQ5" s="27"/>
    </row>
    <row r="6" spans="1:43" s="34" customFormat="1" ht="12.75" customHeight="1">
      <c r="A6" s="27"/>
      <c r="B6" s="27">
        <v>1</v>
      </c>
      <c r="C6" s="27" t="s">
        <v>44</v>
      </c>
      <c r="D6" s="27" t="s">
        <v>42</v>
      </c>
      <c r="E6" s="27" t="s">
        <v>50</v>
      </c>
      <c r="F6" s="59">
        <v>60</v>
      </c>
      <c r="G6" s="28" t="s">
        <v>92</v>
      </c>
      <c r="H6" s="27" t="s">
        <v>1</v>
      </c>
      <c r="I6" s="27"/>
      <c r="J6" s="28" t="s">
        <v>63</v>
      </c>
      <c r="K6" s="28" t="s">
        <v>67</v>
      </c>
      <c r="L6" s="27" t="s">
        <v>61</v>
      </c>
      <c r="M6" s="29">
        <v>33161</v>
      </c>
      <c r="N6" s="24" t="s">
        <v>36</v>
      </c>
      <c r="O6" s="30">
        <v>59.1</v>
      </c>
      <c r="P6" s="85">
        <v>0.8713</v>
      </c>
      <c r="Q6" s="90"/>
      <c r="R6" s="31">
        <v>85</v>
      </c>
      <c r="S6" s="55">
        <v>90</v>
      </c>
      <c r="T6" s="55">
        <v>95</v>
      </c>
      <c r="U6" s="27"/>
      <c r="V6" s="33">
        <v>85</v>
      </c>
      <c r="W6" s="85">
        <v>74.06049999999999</v>
      </c>
      <c r="X6" s="90"/>
      <c r="Y6" s="31">
        <v>50</v>
      </c>
      <c r="Z6" s="55">
        <v>55</v>
      </c>
      <c r="AA6" s="55">
        <v>55</v>
      </c>
      <c r="AB6" s="27"/>
      <c r="AC6" s="33">
        <v>50</v>
      </c>
      <c r="AD6" s="85">
        <v>43.565</v>
      </c>
      <c r="AE6" s="45">
        <v>135</v>
      </c>
      <c r="AF6" s="85">
        <v>117.62549999999999</v>
      </c>
      <c r="AG6" s="27">
        <v>112.5</v>
      </c>
      <c r="AH6" s="32">
        <v>120</v>
      </c>
      <c r="AI6" s="80">
        <v>130</v>
      </c>
      <c r="AJ6" s="27"/>
      <c r="AK6" s="32">
        <v>120</v>
      </c>
      <c r="AL6" s="85">
        <v>104.556</v>
      </c>
      <c r="AM6" s="45">
        <v>255</v>
      </c>
      <c r="AN6" s="85">
        <v>222.1815</v>
      </c>
      <c r="AO6" s="27"/>
      <c r="AP6" s="72"/>
      <c r="AQ6" s="27"/>
    </row>
    <row r="7" spans="1:43" s="34" customFormat="1" ht="12.75" customHeight="1">
      <c r="A7" s="27"/>
      <c r="B7" s="27">
        <v>1</v>
      </c>
      <c r="C7" s="27" t="s">
        <v>44</v>
      </c>
      <c r="D7" s="27" t="s">
        <v>42</v>
      </c>
      <c r="E7" s="27" t="s">
        <v>50</v>
      </c>
      <c r="F7" s="59">
        <v>67.5</v>
      </c>
      <c r="G7" s="69" t="s">
        <v>64</v>
      </c>
      <c r="H7" s="27" t="s">
        <v>1</v>
      </c>
      <c r="I7" s="27" t="s">
        <v>124</v>
      </c>
      <c r="J7" s="28" t="s">
        <v>60</v>
      </c>
      <c r="K7" s="28" t="s">
        <v>67</v>
      </c>
      <c r="L7" s="27" t="s">
        <v>61</v>
      </c>
      <c r="M7" s="29">
        <v>31670</v>
      </c>
      <c r="N7" s="24" t="s">
        <v>36</v>
      </c>
      <c r="O7" s="30">
        <v>64.5</v>
      </c>
      <c r="P7" s="85">
        <v>0.8095</v>
      </c>
      <c r="Q7" s="90"/>
      <c r="R7" s="31">
        <v>85</v>
      </c>
      <c r="S7" s="55">
        <v>90</v>
      </c>
      <c r="T7" s="55">
        <v>90</v>
      </c>
      <c r="U7" s="27"/>
      <c r="V7" s="33">
        <v>85</v>
      </c>
      <c r="W7" s="85">
        <v>68.8075</v>
      </c>
      <c r="X7" s="90"/>
      <c r="Y7" s="31">
        <v>60</v>
      </c>
      <c r="Z7" s="55">
        <v>65</v>
      </c>
      <c r="AA7" s="55">
        <v>65</v>
      </c>
      <c r="AB7" s="27"/>
      <c r="AC7" s="33">
        <v>60</v>
      </c>
      <c r="AD7" s="85">
        <v>48.57</v>
      </c>
      <c r="AE7" s="45">
        <v>145</v>
      </c>
      <c r="AF7" s="85">
        <v>117.3775</v>
      </c>
      <c r="AG7" s="27">
        <v>120</v>
      </c>
      <c r="AH7" s="32">
        <v>127.5</v>
      </c>
      <c r="AI7" s="33">
        <v>132.5</v>
      </c>
      <c r="AJ7" s="27"/>
      <c r="AK7" s="33">
        <v>132.5</v>
      </c>
      <c r="AL7" s="85">
        <v>107.25875</v>
      </c>
      <c r="AM7" s="45">
        <v>277.5</v>
      </c>
      <c r="AN7" s="85">
        <v>224.63625</v>
      </c>
      <c r="AO7" s="27"/>
      <c r="AP7" s="72"/>
      <c r="AQ7" s="27"/>
    </row>
    <row r="8" spans="1:43" s="34" customFormat="1" ht="12.75">
      <c r="A8" s="27"/>
      <c r="B8" s="27">
        <v>1</v>
      </c>
      <c r="C8" s="27" t="s">
        <v>44</v>
      </c>
      <c r="D8" s="27" t="s">
        <v>42</v>
      </c>
      <c r="E8" s="27" t="s">
        <v>50</v>
      </c>
      <c r="F8" s="59">
        <v>60</v>
      </c>
      <c r="G8" s="69" t="s">
        <v>122</v>
      </c>
      <c r="H8" s="27" t="s">
        <v>1</v>
      </c>
      <c r="I8" s="27"/>
      <c r="J8" s="28" t="s">
        <v>63</v>
      </c>
      <c r="K8" s="28" t="s">
        <v>67</v>
      </c>
      <c r="L8" s="27" t="s">
        <v>61</v>
      </c>
      <c r="M8" s="86">
        <v>36440</v>
      </c>
      <c r="N8" s="24" t="s">
        <v>3</v>
      </c>
      <c r="O8" s="30">
        <v>59</v>
      </c>
      <c r="P8" s="85">
        <v>0.8725</v>
      </c>
      <c r="Q8" s="90"/>
      <c r="R8" s="31">
        <v>100</v>
      </c>
      <c r="S8" s="55">
        <v>115</v>
      </c>
      <c r="T8" s="55">
        <v>115</v>
      </c>
      <c r="U8" s="27"/>
      <c r="V8" s="33">
        <v>100</v>
      </c>
      <c r="W8" s="85">
        <v>87.25</v>
      </c>
      <c r="X8" s="90"/>
      <c r="Y8" s="31">
        <v>45</v>
      </c>
      <c r="Z8" s="32">
        <v>50</v>
      </c>
      <c r="AA8" s="55">
        <v>55</v>
      </c>
      <c r="AB8" s="27"/>
      <c r="AC8" s="33">
        <v>50</v>
      </c>
      <c r="AD8" s="85">
        <v>43.625</v>
      </c>
      <c r="AE8" s="45">
        <v>150</v>
      </c>
      <c r="AF8" s="85">
        <v>130.875</v>
      </c>
      <c r="AG8" s="27">
        <v>130</v>
      </c>
      <c r="AH8" s="32">
        <v>135</v>
      </c>
      <c r="AI8" s="33">
        <v>137.5</v>
      </c>
      <c r="AJ8" s="27"/>
      <c r="AK8" s="33">
        <v>137.5</v>
      </c>
      <c r="AL8" s="85">
        <v>119.96875000000001</v>
      </c>
      <c r="AM8" s="45">
        <v>287.5</v>
      </c>
      <c r="AN8" s="85">
        <v>250.84375000000003</v>
      </c>
      <c r="AO8" s="27"/>
      <c r="AP8" s="72"/>
      <c r="AQ8" s="27"/>
    </row>
    <row r="9" spans="1:43" s="34" customFormat="1" ht="12.75" customHeight="1">
      <c r="A9" s="27"/>
      <c r="B9" s="27" t="s">
        <v>152</v>
      </c>
      <c r="C9" s="27" t="s">
        <v>44</v>
      </c>
      <c r="D9" s="27" t="s">
        <v>42</v>
      </c>
      <c r="E9" s="27" t="s">
        <v>50</v>
      </c>
      <c r="F9" s="59">
        <v>82.5</v>
      </c>
      <c r="G9" s="69" t="s">
        <v>77</v>
      </c>
      <c r="H9" s="27" t="s">
        <v>0</v>
      </c>
      <c r="I9" s="27"/>
      <c r="J9" s="28" t="s">
        <v>78</v>
      </c>
      <c r="K9" s="28" t="s">
        <v>71</v>
      </c>
      <c r="L9" s="27" t="s">
        <v>61</v>
      </c>
      <c r="M9" s="29">
        <v>32109</v>
      </c>
      <c r="N9" s="24" t="s">
        <v>36</v>
      </c>
      <c r="O9" s="30">
        <v>87</v>
      </c>
      <c r="P9" s="85">
        <v>0.5978</v>
      </c>
      <c r="Q9" s="90"/>
      <c r="R9" s="68">
        <v>150</v>
      </c>
      <c r="S9" s="55">
        <v>160</v>
      </c>
      <c r="T9" s="55">
        <v>160</v>
      </c>
      <c r="U9" s="27"/>
      <c r="V9" s="33">
        <v>0</v>
      </c>
      <c r="W9" s="85">
        <v>89.67</v>
      </c>
      <c r="X9" s="90"/>
      <c r="Y9" s="31">
        <v>0</v>
      </c>
      <c r="Z9" s="32"/>
      <c r="AA9" s="32"/>
      <c r="AB9" s="27"/>
      <c r="AC9" s="33">
        <v>0</v>
      </c>
      <c r="AD9" s="85">
        <v>0</v>
      </c>
      <c r="AE9" s="45">
        <v>0</v>
      </c>
      <c r="AF9" s="85">
        <v>89.67</v>
      </c>
      <c r="AG9" s="27">
        <v>195</v>
      </c>
      <c r="AH9" s="32"/>
      <c r="AI9" s="33"/>
      <c r="AJ9" s="27"/>
      <c r="AK9" s="33"/>
      <c r="AL9" s="85">
        <v>0</v>
      </c>
      <c r="AM9" s="45">
        <v>0</v>
      </c>
      <c r="AN9" s="85">
        <v>0</v>
      </c>
      <c r="AO9" s="27"/>
      <c r="AP9" s="72" t="s">
        <v>79</v>
      </c>
      <c r="AQ9" s="27"/>
    </row>
    <row r="10" spans="1:43" s="34" customFormat="1" ht="12.75">
      <c r="A10" s="27"/>
      <c r="B10" s="27">
        <v>1</v>
      </c>
      <c r="C10" s="27" t="s">
        <v>44</v>
      </c>
      <c r="D10" s="27" t="s">
        <v>41</v>
      </c>
      <c r="E10" s="27" t="s">
        <v>50</v>
      </c>
      <c r="F10" s="59">
        <v>90</v>
      </c>
      <c r="G10" s="28" t="s">
        <v>94</v>
      </c>
      <c r="H10" s="27" t="s">
        <v>0</v>
      </c>
      <c r="I10" s="27" t="s">
        <v>135</v>
      </c>
      <c r="J10" s="28" t="s">
        <v>63</v>
      </c>
      <c r="K10" s="28" t="s">
        <v>67</v>
      </c>
      <c r="L10" s="27" t="s">
        <v>61</v>
      </c>
      <c r="M10" s="29">
        <v>33638</v>
      </c>
      <c r="N10" s="24" t="s">
        <v>36</v>
      </c>
      <c r="O10" s="30">
        <v>87.9</v>
      </c>
      <c r="P10" s="85">
        <v>0.5939</v>
      </c>
      <c r="Q10" s="90"/>
      <c r="R10" s="31">
        <v>220</v>
      </c>
      <c r="S10" s="32">
        <v>230</v>
      </c>
      <c r="T10" s="32">
        <v>240</v>
      </c>
      <c r="U10" s="27"/>
      <c r="V10" s="33">
        <v>240</v>
      </c>
      <c r="W10" s="85">
        <v>142.536</v>
      </c>
      <c r="X10" s="90"/>
      <c r="Y10" s="31">
        <v>150</v>
      </c>
      <c r="Z10" s="32">
        <v>155</v>
      </c>
      <c r="AA10" s="55">
        <v>160</v>
      </c>
      <c r="AB10" s="27"/>
      <c r="AC10" s="33">
        <v>155</v>
      </c>
      <c r="AD10" s="85">
        <v>92.0545</v>
      </c>
      <c r="AE10" s="45">
        <v>395</v>
      </c>
      <c r="AF10" s="85">
        <v>234.5905</v>
      </c>
      <c r="AG10" s="67">
        <v>250</v>
      </c>
      <c r="AH10" s="32">
        <v>250</v>
      </c>
      <c r="AI10" s="33">
        <v>265</v>
      </c>
      <c r="AJ10" s="27"/>
      <c r="AK10" s="33">
        <v>265</v>
      </c>
      <c r="AL10" s="85">
        <v>151.4445</v>
      </c>
      <c r="AM10" s="45">
        <v>660</v>
      </c>
      <c r="AN10" s="85">
        <v>386.03499999999997</v>
      </c>
      <c r="AO10" s="27"/>
      <c r="AP10" s="72"/>
      <c r="AQ10" s="27"/>
    </row>
    <row r="11" spans="1:43" s="34" customFormat="1" ht="12.75">
      <c r="A11" s="27"/>
      <c r="B11" s="27">
        <v>1</v>
      </c>
      <c r="C11" s="27" t="s">
        <v>40</v>
      </c>
      <c r="D11" s="27" t="s">
        <v>42</v>
      </c>
      <c r="E11" s="27" t="s">
        <v>50</v>
      </c>
      <c r="F11" s="59">
        <v>100</v>
      </c>
      <c r="G11" s="71" t="s">
        <v>100</v>
      </c>
      <c r="H11" s="27" t="s">
        <v>0</v>
      </c>
      <c r="I11" s="27"/>
      <c r="J11" s="28" t="s">
        <v>63</v>
      </c>
      <c r="K11" s="28" t="s">
        <v>67</v>
      </c>
      <c r="L11" s="27" t="s">
        <v>61</v>
      </c>
      <c r="M11" s="86">
        <v>34425</v>
      </c>
      <c r="N11" s="24" t="s">
        <v>36</v>
      </c>
      <c r="O11" s="30">
        <v>98.3</v>
      </c>
      <c r="P11" s="85">
        <v>0.5586</v>
      </c>
      <c r="Q11" s="90"/>
      <c r="R11" s="31">
        <v>240</v>
      </c>
      <c r="S11" s="55">
        <v>240</v>
      </c>
      <c r="T11" s="32">
        <v>245</v>
      </c>
      <c r="U11" s="27"/>
      <c r="V11" s="33">
        <v>245</v>
      </c>
      <c r="W11" s="85">
        <v>134.064</v>
      </c>
      <c r="X11" s="90"/>
      <c r="Y11" s="31">
        <v>140</v>
      </c>
      <c r="Z11" s="32">
        <v>150</v>
      </c>
      <c r="AA11" s="55">
        <v>160</v>
      </c>
      <c r="AB11" s="27"/>
      <c r="AC11" s="79">
        <v>150</v>
      </c>
      <c r="AD11" s="85">
        <v>83.78999999999999</v>
      </c>
      <c r="AE11" s="45">
        <v>395</v>
      </c>
      <c r="AF11" s="85">
        <v>217.85399999999998</v>
      </c>
      <c r="AG11" s="67">
        <v>240</v>
      </c>
      <c r="AH11" s="32">
        <v>255</v>
      </c>
      <c r="AI11" s="80">
        <v>270</v>
      </c>
      <c r="AJ11" s="27"/>
      <c r="AK11" s="32">
        <v>255</v>
      </c>
      <c r="AL11" s="85">
        <v>142.44299999999998</v>
      </c>
      <c r="AM11" s="45">
        <v>650</v>
      </c>
      <c r="AN11" s="85">
        <v>360.29699999999997</v>
      </c>
      <c r="AO11" s="27"/>
      <c r="AP11" s="72"/>
      <c r="AQ11" s="27"/>
    </row>
    <row r="12" spans="1:43" s="34" customFormat="1" ht="12.75">
      <c r="A12" s="27"/>
      <c r="B12" s="27">
        <v>1</v>
      </c>
      <c r="C12" s="27" t="s">
        <v>40</v>
      </c>
      <c r="D12" s="27" t="s">
        <v>42</v>
      </c>
      <c r="E12" s="27" t="s">
        <v>50</v>
      </c>
      <c r="F12" s="59">
        <v>100</v>
      </c>
      <c r="G12" s="69" t="s">
        <v>89</v>
      </c>
      <c r="H12" s="27" t="s">
        <v>0</v>
      </c>
      <c r="I12" s="27"/>
      <c r="J12" s="28" t="s">
        <v>70</v>
      </c>
      <c r="K12" s="28" t="s">
        <v>71</v>
      </c>
      <c r="L12" s="27" t="s">
        <v>61</v>
      </c>
      <c r="M12" s="86">
        <v>35711</v>
      </c>
      <c r="N12" s="24" t="s">
        <v>47</v>
      </c>
      <c r="O12" s="30">
        <v>97</v>
      </c>
      <c r="P12" s="85">
        <v>0.5619</v>
      </c>
      <c r="Q12" s="90"/>
      <c r="R12" s="31">
        <v>190</v>
      </c>
      <c r="S12" s="32">
        <v>200</v>
      </c>
      <c r="T12" s="32">
        <v>215</v>
      </c>
      <c r="U12" s="27"/>
      <c r="V12" s="33">
        <v>215</v>
      </c>
      <c r="W12" s="85">
        <v>120.8085</v>
      </c>
      <c r="X12" s="90"/>
      <c r="Y12" s="31">
        <v>135</v>
      </c>
      <c r="Z12" s="32">
        <v>145</v>
      </c>
      <c r="AA12" s="32">
        <v>152.5</v>
      </c>
      <c r="AB12" s="27"/>
      <c r="AC12" s="33">
        <v>152.5</v>
      </c>
      <c r="AD12" s="85">
        <v>85.68974999999999</v>
      </c>
      <c r="AE12" s="45">
        <v>367.5</v>
      </c>
      <c r="AF12" s="85">
        <v>206.49824999999998</v>
      </c>
      <c r="AG12" s="27">
        <v>200</v>
      </c>
      <c r="AH12" s="55">
        <v>222.5</v>
      </c>
      <c r="AI12" s="33">
        <v>222.5</v>
      </c>
      <c r="AJ12" s="27"/>
      <c r="AK12" s="33">
        <v>222.5</v>
      </c>
      <c r="AL12" s="85">
        <v>125.02274999999999</v>
      </c>
      <c r="AM12" s="45">
        <v>590</v>
      </c>
      <c r="AN12" s="85">
        <v>331.52099999999996</v>
      </c>
      <c r="AO12" s="27"/>
      <c r="AP12" s="72"/>
      <c r="AQ12" s="27"/>
    </row>
    <row r="13" spans="1:43" s="34" customFormat="1" ht="12.75" customHeight="1">
      <c r="A13" s="27"/>
      <c r="B13" s="27">
        <v>1</v>
      </c>
      <c r="C13" s="27" t="s">
        <v>40</v>
      </c>
      <c r="D13" s="27" t="s">
        <v>42</v>
      </c>
      <c r="E13" s="27" t="s">
        <v>50</v>
      </c>
      <c r="F13" s="59">
        <v>110</v>
      </c>
      <c r="G13" s="69" t="s">
        <v>103</v>
      </c>
      <c r="H13" s="27" t="s">
        <v>0</v>
      </c>
      <c r="I13" s="27" t="s">
        <v>126</v>
      </c>
      <c r="J13" s="28" t="s">
        <v>128</v>
      </c>
      <c r="K13" s="28" t="s">
        <v>67</v>
      </c>
      <c r="L13" s="27" t="s">
        <v>61</v>
      </c>
      <c r="M13" s="29">
        <v>32607</v>
      </c>
      <c r="N13" s="24" t="s">
        <v>36</v>
      </c>
      <c r="O13" s="30">
        <v>109.3</v>
      </c>
      <c r="P13" s="85">
        <v>0.5376</v>
      </c>
      <c r="Q13" s="90"/>
      <c r="R13" s="31">
        <v>230</v>
      </c>
      <c r="S13" s="32">
        <v>237.5</v>
      </c>
      <c r="T13" s="32">
        <v>245</v>
      </c>
      <c r="U13" s="27"/>
      <c r="V13" s="33">
        <v>245</v>
      </c>
      <c r="W13" s="85">
        <v>131.712</v>
      </c>
      <c r="X13" s="90"/>
      <c r="Y13" s="31">
        <v>185</v>
      </c>
      <c r="Z13" s="55">
        <v>190</v>
      </c>
      <c r="AA13" s="55">
        <v>190</v>
      </c>
      <c r="AB13" s="27"/>
      <c r="AC13" s="33">
        <v>185</v>
      </c>
      <c r="AD13" s="85">
        <v>99.45599999999999</v>
      </c>
      <c r="AE13" s="45">
        <v>430</v>
      </c>
      <c r="AF13" s="85">
        <v>231.16799999999998</v>
      </c>
      <c r="AG13" s="27">
        <v>245</v>
      </c>
      <c r="AH13" s="32">
        <v>252.5</v>
      </c>
      <c r="AI13" s="80">
        <v>255</v>
      </c>
      <c r="AJ13" s="27"/>
      <c r="AK13" s="32">
        <v>252.5</v>
      </c>
      <c r="AL13" s="85">
        <v>135.744</v>
      </c>
      <c r="AM13" s="45">
        <v>682.5</v>
      </c>
      <c r="AN13" s="85">
        <v>366.912</v>
      </c>
      <c r="AO13" s="27"/>
      <c r="AP13" s="72" t="s">
        <v>127</v>
      </c>
      <c r="AQ13" s="27"/>
    </row>
    <row r="14" spans="1:43" s="34" customFormat="1" ht="12.75" customHeight="1">
      <c r="A14" s="27"/>
      <c r="B14" s="27">
        <v>2</v>
      </c>
      <c r="C14" s="27" t="s">
        <v>40</v>
      </c>
      <c r="D14" s="27" t="s">
        <v>42</v>
      </c>
      <c r="E14" s="27" t="s">
        <v>50</v>
      </c>
      <c r="F14" s="59">
        <v>110</v>
      </c>
      <c r="G14" s="28" t="s">
        <v>97</v>
      </c>
      <c r="H14" s="27" t="s">
        <v>0</v>
      </c>
      <c r="I14" s="27"/>
      <c r="J14" s="28" t="s">
        <v>98</v>
      </c>
      <c r="K14" s="28" t="s">
        <v>99</v>
      </c>
      <c r="L14" s="27" t="s">
        <v>61</v>
      </c>
      <c r="M14" s="29">
        <v>30685</v>
      </c>
      <c r="N14" s="24" t="s">
        <v>36</v>
      </c>
      <c r="O14" s="30">
        <v>105.4</v>
      </c>
      <c r="P14" s="85">
        <v>0.5431</v>
      </c>
      <c r="Q14" s="90"/>
      <c r="R14" s="31">
        <v>190</v>
      </c>
      <c r="S14" s="32">
        <v>200</v>
      </c>
      <c r="T14" s="55">
        <v>212.5</v>
      </c>
      <c r="U14" s="27"/>
      <c r="V14" s="33">
        <v>200</v>
      </c>
      <c r="W14" s="85">
        <v>108.62</v>
      </c>
      <c r="X14" s="90"/>
      <c r="Y14" s="31">
        <v>145</v>
      </c>
      <c r="Z14" s="32">
        <v>155</v>
      </c>
      <c r="AA14" s="55">
        <v>160</v>
      </c>
      <c r="AB14" s="27"/>
      <c r="AC14" s="33">
        <v>155</v>
      </c>
      <c r="AD14" s="85">
        <v>84.18050000000001</v>
      </c>
      <c r="AE14" s="45">
        <v>355</v>
      </c>
      <c r="AF14" s="85">
        <v>192.8005</v>
      </c>
      <c r="AG14" s="27">
        <v>270</v>
      </c>
      <c r="AH14" s="32">
        <v>290</v>
      </c>
      <c r="AI14" s="33">
        <v>300</v>
      </c>
      <c r="AJ14" s="27"/>
      <c r="AK14" s="33">
        <v>300</v>
      </c>
      <c r="AL14" s="85">
        <v>162.93</v>
      </c>
      <c r="AM14" s="45">
        <v>655</v>
      </c>
      <c r="AN14" s="85">
        <v>355.7305</v>
      </c>
      <c r="AO14" s="27"/>
      <c r="AP14" s="72"/>
      <c r="AQ14" s="27"/>
    </row>
  </sheetData>
  <sheetProtection/>
  <mergeCells count="22">
    <mergeCell ref="AG2:AJ2"/>
    <mergeCell ref="AO2:AO3"/>
    <mergeCell ref="AP2:AP3"/>
    <mergeCell ref="AQ2:AQ3"/>
    <mergeCell ref="M2:M3"/>
    <mergeCell ref="N2:N3"/>
    <mergeCell ref="O2:O3"/>
    <mergeCell ref="P2:P3"/>
    <mergeCell ref="Q2:V2"/>
    <mergeCell ref="X2:AC2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conditionalFormatting sqref="Q4:W11 Q13:W14">
    <cfRule type="cellIs" priority="2" dxfId="0" operator="equal" stopIfTrue="1">
      <formula>"$E$30=""Жим лёжа"""</formula>
    </cfRule>
  </conditionalFormatting>
  <conditionalFormatting sqref="Q12:W12">
    <cfRule type="cellIs" priority="1" dxfId="0" operator="equal" stopIfTrue="1">
      <formula>"$E$30=""Жим лёжа"""</formula>
    </cfRule>
  </conditionalFormatting>
  <dataValidations count="5">
    <dataValidation type="list" allowBlank="1" showInputMessage="1" showErrorMessage="1" sqref="E4:E10 E11 E12:E14">
      <formula1>'PL ALL'!#REF!</formula1>
    </dataValidation>
    <dataValidation type="list" allowBlank="1" showInputMessage="1" showErrorMessage="1" sqref="C4:C10 C11 C12:C14">
      <formula1>'PL ALL'!#REF!</formula1>
    </dataValidation>
    <dataValidation type="list" allowBlank="1" showInputMessage="1" showErrorMessage="1" sqref="D4:D10 D11 D12:D14">
      <formula1>'PL ALL'!#REF!</formula1>
    </dataValidation>
    <dataValidation type="list" allowBlank="1" showInputMessage="1" showErrorMessage="1" sqref="F4:F10 F11 F12:F14">
      <formula1>'PL ALL'!#REF!</formula1>
    </dataValidation>
    <dataValidation type="list" allowBlank="1" showInputMessage="1" showErrorMessage="1" sqref="H4:H10 H11 H12:H14">
      <formula1>'PL ALL'!#REF!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6"/>
  <sheetViews>
    <sheetView zoomScale="115" zoomScaleNormal="115" zoomScalePageLayoutView="0" workbookViewId="0" topLeftCell="L1">
      <selection activeCell="B2" sqref="B2:B4"/>
    </sheetView>
  </sheetViews>
  <sheetFormatPr defaultColWidth="14.375" defaultRowHeight="12.75"/>
  <cols>
    <col min="1" max="2" width="6.125" style="6" customWidth="1"/>
    <col min="3" max="5" width="14.375" style="6" customWidth="1"/>
    <col min="6" max="6" width="7.75390625" style="57" customWidth="1"/>
    <col min="7" max="7" width="21.75390625" style="6" customWidth="1"/>
    <col min="8" max="8" width="8.375" style="6" customWidth="1"/>
    <col min="9" max="10" width="14.375" style="6" customWidth="1"/>
    <col min="11" max="11" width="14.375" style="19" customWidth="1"/>
    <col min="12" max="12" width="14.375" style="6" customWidth="1"/>
    <col min="13" max="13" width="14.375" style="7" customWidth="1"/>
    <col min="14" max="14" width="14.375" style="88" customWidth="1"/>
    <col min="15" max="15" width="14.375" style="26" customWidth="1"/>
    <col min="16" max="16" width="14.375" style="36" customWidth="1"/>
    <col min="17" max="18" width="14.375" style="6" customWidth="1"/>
    <col min="19" max="19" width="14.375" style="9" customWidth="1"/>
    <col min="20" max="20" width="14.375" style="15" customWidth="1"/>
    <col min="21" max="21" width="14.375" style="9" customWidth="1"/>
    <col min="22" max="22" width="14.375" style="82" customWidth="1"/>
    <col min="23" max="24" width="14.375" style="38" customWidth="1"/>
    <col min="25" max="16384" width="14.375" style="6" customWidth="1"/>
  </cols>
  <sheetData>
    <row r="1" spans="3:19" ht="21" thickBot="1">
      <c r="C1" s="11" t="s">
        <v>117</v>
      </c>
      <c r="D1" s="3"/>
      <c r="E1" s="3"/>
      <c r="F1" s="58"/>
      <c r="G1" s="3"/>
      <c r="H1" s="18"/>
      <c r="I1" s="3"/>
      <c r="J1" s="3"/>
      <c r="K1" s="60"/>
      <c r="M1" s="4"/>
      <c r="N1" s="73"/>
      <c r="O1" s="25"/>
      <c r="P1" s="35"/>
      <c r="Q1" s="3"/>
      <c r="R1" s="3"/>
      <c r="S1" s="12"/>
    </row>
    <row r="2" spans="1:27" ht="12.75" customHeight="1">
      <c r="A2" s="93" t="s">
        <v>35</v>
      </c>
      <c r="B2" s="95" t="s">
        <v>25</v>
      </c>
      <c r="C2" s="97" t="s">
        <v>38</v>
      </c>
      <c r="D2" s="97" t="s">
        <v>39</v>
      </c>
      <c r="E2" s="97" t="s">
        <v>59</v>
      </c>
      <c r="F2" s="100" t="s">
        <v>19</v>
      </c>
      <c r="G2" s="97" t="s">
        <v>20</v>
      </c>
      <c r="H2" s="102" t="s">
        <v>57</v>
      </c>
      <c r="I2" s="95" t="s">
        <v>37</v>
      </c>
      <c r="J2" s="97" t="s">
        <v>13</v>
      </c>
      <c r="K2" s="104" t="s">
        <v>27</v>
      </c>
      <c r="L2" s="95" t="s">
        <v>28</v>
      </c>
      <c r="M2" s="95" t="s">
        <v>24</v>
      </c>
      <c r="N2" s="111" t="s">
        <v>21</v>
      </c>
      <c r="O2" s="113" t="s">
        <v>18</v>
      </c>
      <c r="P2" s="115" t="s">
        <v>16</v>
      </c>
      <c r="Q2" s="117"/>
      <c r="R2" s="117"/>
      <c r="S2" s="117"/>
      <c r="T2" s="117"/>
      <c r="U2" s="117"/>
      <c r="V2" s="83"/>
      <c r="W2" s="43" t="s">
        <v>32</v>
      </c>
      <c r="X2" s="43"/>
      <c r="Y2" s="109" t="s">
        <v>26</v>
      </c>
      <c r="Z2" s="109" t="s">
        <v>43</v>
      </c>
      <c r="AA2" s="93" t="s">
        <v>35</v>
      </c>
    </row>
    <row r="3" spans="1:27" s="8" customFormat="1" ht="21" customHeight="1" thickBot="1">
      <c r="A3" s="94"/>
      <c r="B3" s="96"/>
      <c r="C3" s="98"/>
      <c r="D3" s="98"/>
      <c r="E3" s="99"/>
      <c r="F3" s="101"/>
      <c r="G3" s="98"/>
      <c r="H3" s="103"/>
      <c r="I3" s="96"/>
      <c r="J3" s="99"/>
      <c r="K3" s="105"/>
      <c r="L3" s="96"/>
      <c r="M3" s="96"/>
      <c r="N3" s="112"/>
      <c r="O3" s="114"/>
      <c r="P3" s="116"/>
      <c r="Q3" s="13">
        <v>1</v>
      </c>
      <c r="R3" s="13">
        <v>2</v>
      </c>
      <c r="S3" s="13">
        <v>3</v>
      </c>
      <c r="T3" s="13">
        <v>4</v>
      </c>
      <c r="U3" s="13" t="s">
        <v>23</v>
      </c>
      <c r="V3" s="84" t="s">
        <v>17</v>
      </c>
      <c r="W3" s="44" t="s">
        <v>34</v>
      </c>
      <c r="X3" s="84" t="s">
        <v>17</v>
      </c>
      <c r="Y3" s="110"/>
      <c r="Z3" s="110"/>
      <c r="AA3" s="94"/>
    </row>
    <row r="4" spans="1:27" s="34" customFormat="1" ht="12.75">
      <c r="A4" s="27"/>
      <c r="B4" s="27">
        <v>1</v>
      </c>
      <c r="C4" s="27" t="s">
        <v>44</v>
      </c>
      <c r="D4" s="27" t="s">
        <v>42</v>
      </c>
      <c r="E4" s="27" t="s">
        <v>51</v>
      </c>
      <c r="F4" s="59">
        <v>82.5</v>
      </c>
      <c r="G4" s="69" t="s">
        <v>116</v>
      </c>
      <c r="H4" s="27" t="s">
        <v>1</v>
      </c>
      <c r="I4" s="27"/>
      <c r="J4" s="28" t="s">
        <v>63</v>
      </c>
      <c r="K4" s="28" t="s">
        <v>67</v>
      </c>
      <c r="L4" s="27" t="s">
        <v>61</v>
      </c>
      <c r="M4" s="29">
        <v>35921</v>
      </c>
      <c r="N4" s="24" t="s">
        <v>47</v>
      </c>
      <c r="O4" s="30">
        <v>77.4</v>
      </c>
      <c r="P4" s="85">
        <v>0.7154</v>
      </c>
      <c r="Q4" s="31">
        <v>52.5</v>
      </c>
      <c r="R4" s="32">
        <v>57.5</v>
      </c>
      <c r="S4" s="55" t="s">
        <v>141</v>
      </c>
      <c r="T4" s="27"/>
      <c r="U4" s="79">
        <v>57.5</v>
      </c>
      <c r="V4" s="85">
        <v>41.1355</v>
      </c>
      <c r="W4" s="45">
        <v>57.5</v>
      </c>
      <c r="X4" s="85">
        <v>41.1355</v>
      </c>
      <c r="Y4" s="27"/>
      <c r="Z4" s="72"/>
      <c r="AA4" s="27"/>
    </row>
    <row r="5" spans="1:27" s="34" customFormat="1" ht="12.75">
      <c r="A5" s="27"/>
      <c r="B5" s="27">
        <v>1</v>
      </c>
      <c r="C5" s="27" t="s">
        <v>44</v>
      </c>
      <c r="D5" s="27" t="s">
        <v>42</v>
      </c>
      <c r="E5" s="27" t="s">
        <v>51</v>
      </c>
      <c r="F5" s="59">
        <v>67.5</v>
      </c>
      <c r="G5" s="69" t="s">
        <v>80</v>
      </c>
      <c r="H5" s="27" t="s">
        <v>1</v>
      </c>
      <c r="I5" s="27" t="s">
        <v>124</v>
      </c>
      <c r="J5" s="28" t="s">
        <v>63</v>
      </c>
      <c r="K5" s="28" t="s">
        <v>67</v>
      </c>
      <c r="L5" s="27" t="s">
        <v>61</v>
      </c>
      <c r="M5" s="29">
        <v>33957</v>
      </c>
      <c r="N5" s="24" t="s">
        <v>36</v>
      </c>
      <c r="O5" s="30">
        <v>67.2</v>
      </c>
      <c r="P5" s="85">
        <v>0.7817</v>
      </c>
      <c r="Q5" s="31">
        <v>52.5</v>
      </c>
      <c r="R5" s="32">
        <v>57.5</v>
      </c>
      <c r="S5" s="55">
        <v>60</v>
      </c>
      <c r="T5" s="27"/>
      <c r="U5" s="79">
        <v>57.5</v>
      </c>
      <c r="V5" s="85">
        <v>44.94775</v>
      </c>
      <c r="W5" s="45">
        <v>57.5</v>
      </c>
      <c r="X5" s="85">
        <v>44.94775</v>
      </c>
      <c r="Y5" s="27"/>
      <c r="Z5" s="72" t="s">
        <v>125</v>
      </c>
      <c r="AA5" s="27"/>
    </row>
    <row r="6" spans="1:27" s="34" customFormat="1" ht="12.75">
      <c r="A6" s="27"/>
      <c r="B6" s="27">
        <v>1</v>
      </c>
      <c r="C6" s="27" t="s">
        <v>44</v>
      </c>
      <c r="D6" s="27" t="s">
        <v>42</v>
      </c>
      <c r="E6" s="27" t="s">
        <v>51</v>
      </c>
      <c r="F6" s="59">
        <v>56</v>
      </c>
      <c r="G6" s="69" t="s">
        <v>115</v>
      </c>
      <c r="H6" s="27" t="s">
        <v>1</v>
      </c>
      <c r="I6" s="27"/>
      <c r="J6" s="28" t="s">
        <v>63</v>
      </c>
      <c r="K6" s="28" t="s">
        <v>67</v>
      </c>
      <c r="L6" s="27" t="s">
        <v>61</v>
      </c>
      <c r="M6" s="86">
        <v>33781</v>
      </c>
      <c r="N6" s="24" t="s">
        <v>36</v>
      </c>
      <c r="O6" s="30">
        <v>54</v>
      </c>
      <c r="P6" s="85">
        <v>0.939</v>
      </c>
      <c r="Q6" s="31">
        <v>55</v>
      </c>
      <c r="R6" s="32">
        <v>60</v>
      </c>
      <c r="S6" s="32">
        <v>65</v>
      </c>
      <c r="T6" s="27"/>
      <c r="U6" s="33">
        <v>65</v>
      </c>
      <c r="V6" s="85">
        <v>61.035</v>
      </c>
      <c r="W6" s="45">
        <v>65</v>
      </c>
      <c r="X6" s="85">
        <v>61.035</v>
      </c>
      <c r="Y6" s="27"/>
      <c r="Z6" s="72"/>
      <c r="AA6" s="27"/>
    </row>
    <row r="7" spans="1:27" s="34" customFormat="1" ht="12.75">
      <c r="A7" s="27"/>
      <c r="B7" s="27">
        <v>1</v>
      </c>
      <c r="C7" s="27" t="s">
        <v>44</v>
      </c>
      <c r="D7" s="27" t="s">
        <v>42</v>
      </c>
      <c r="E7" s="27" t="s">
        <v>51</v>
      </c>
      <c r="F7" s="59">
        <v>67.5</v>
      </c>
      <c r="G7" s="71" t="s">
        <v>109</v>
      </c>
      <c r="H7" s="27" t="s">
        <v>0</v>
      </c>
      <c r="I7" s="27"/>
      <c r="J7" s="28" t="s">
        <v>63</v>
      </c>
      <c r="K7" s="28" t="s">
        <v>67</v>
      </c>
      <c r="L7" s="27" t="s">
        <v>61</v>
      </c>
      <c r="M7" s="86">
        <v>37625</v>
      </c>
      <c r="N7" s="24" t="s">
        <v>2</v>
      </c>
      <c r="O7" s="30">
        <v>67</v>
      </c>
      <c r="P7" s="85">
        <v>0.7307</v>
      </c>
      <c r="Q7" s="31">
        <v>80</v>
      </c>
      <c r="R7" s="32">
        <v>82.5</v>
      </c>
      <c r="S7" s="32">
        <v>85</v>
      </c>
      <c r="T7" s="27"/>
      <c r="U7" s="33">
        <v>85</v>
      </c>
      <c r="V7" s="85">
        <v>62.109500000000004</v>
      </c>
      <c r="W7" s="45">
        <v>85</v>
      </c>
      <c r="X7" s="85">
        <v>62.109500000000004</v>
      </c>
      <c r="Y7" s="27"/>
      <c r="Z7" s="72"/>
      <c r="AA7" s="27"/>
    </row>
    <row r="8" spans="1:27" s="34" customFormat="1" ht="12.75" customHeight="1">
      <c r="A8" s="27"/>
      <c r="B8" s="27">
        <v>1</v>
      </c>
      <c r="C8" s="27" t="s">
        <v>44</v>
      </c>
      <c r="D8" s="27" t="s">
        <v>42</v>
      </c>
      <c r="E8" s="27" t="s">
        <v>51</v>
      </c>
      <c r="F8" s="59">
        <v>90</v>
      </c>
      <c r="G8" s="69" t="s">
        <v>72</v>
      </c>
      <c r="H8" s="27" t="s">
        <v>0</v>
      </c>
      <c r="I8" s="87" t="s">
        <v>102</v>
      </c>
      <c r="J8" s="28" t="s">
        <v>60</v>
      </c>
      <c r="K8" s="28" t="s">
        <v>67</v>
      </c>
      <c r="L8" s="27" t="s">
        <v>61</v>
      </c>
      <c r="M8" s="86">
        <v>18772</v>
      </c>
      <c r="N8" s="24" t="s">
        <v>6</v>
      </c>
      <c r="O8" s="30">
        <v>88.8</v>
      </c>
      <c r="P8" s="85">
        <v>1.1869049999999999</v>
      </c>
      <c r="Q8" s="31">
        <v>90</v>
      </c>
      <c r="R8" s="32">
        <v>95</v>
      </c>
      <c r="S8" s="32">
        <v>97.5</v>
      </c>
      <c r="T8" s="27"/>
      <c r="U8" s="33">
        <v>97.5</v>
      </c>
      <c r="V8" s="85">
        <v>115.72323749999998</v>
      </c>
      <c r="W8" s="45">
        <v>97.5</v>
      </c>
      <c r="X8" s="85">
        <v>115.72323749999998</v>
      </c>
      <c r="Y8" s="27"/>
      <c r="Z8" s="72" t="s">
        <v>131</v>
      </c>
      <c r="AA8" s="27"/>
    </row>
    <row r="9" spans="1:27" s="34" customFormat="1" ht="12.75" customHeight="1">
      <c r="A9" s="27"/>
      <c r="B9" s="27">
        <v>1</v>
      </c>
      <c r="C9" s="27" t="s">
        <v>44</v>
      </c>
      <c r="D9" s="27" t="s">
        <v>42</v>
      </c>
      <c r="E9" s="27" t="s">
        <v>51</v>
      </c>
      <c r="F9" s="59">
        <v>75</v>
      </c>
      <c r="G9" s="28" t="s">
        <v>87</v>
      </c>
      <c r="H9" s="27" t="s">
        <v>0</v>
      </c>
      <c r="I9" s="27" t="s">
        <v>102</v>
      </c>
      <c r="J9" s="28" t="s">
        <v>60</v>
      </c>
      <c r="K9" s="28" t="s">
        <v>67</v>
      </c>
      <c r="L9" s="27" t="s">
        <v>61</v>
      </c>
      <c r="M9" s="29">
        <v>18839</v>
      </c>
      <c r="N9" s="24" t="s">
        <v>6</v>
      </c>
      <c r="O9" s="30">
        <v>74.5</v>
      </c>
      <c r="P9" s="85">
        <v>1.3426799999999999</v>
      </c>
      <c r="Q9" s="31">
        <v>90</v>
      </c>
      <c r="R9" s="55">
        <v>102.5</v>
      </c>
      <c r="S9" s="55">
        <v>102.5</v>
      </c>
      <c r="T9" s="27"/>
      <c r="U9" s="33">
        <v>90</v>
      </c>
      <c r="V9" s="85">
        <v>120.84119999999999</v>
      </c>
      <c r="W9" s="45">
        <v>90</v>
      </c>
      <c r="X9" s="85">
        <v>120.84119999999999</v>
      </c>
      <c r="Y9" s="27"/>
      <c r="Z9" s="72"/>
      <c r="AA9" s="27"/>
    </row>
    <row r="10" spans="1:27" s="34" customFormat="1" ht="12.75" customHeight="1">
      <c r="A10" s="27"/>
      <c r="B10" s="27">
        <v>3</v>
      </c>
      <c r="C10" s="27" t="s">
        <v>44</v>
      </c>
      <c r="D10" s="27" t="s">
        <v>42</v>
      </c>
      <c r="E10" s="27" t="s">
        <v>51</v>
      </c>
      <c r="F10" s="59">
        <v>75</v>
      </c>
      <c r="G10" s="28" t="s">
        <v>96</v>
      </c>
      <c r="H10" s="27" t="s">
        <v>0</v>
      </c>
      <c r="I10" s="27" t="s">
        <v>135</v>
      </c>
      <c r="J10" s="28" t="s">
        <v>63</v>
      </c>
      <c r="K10" s="28" t="s">
        <v>67</v>
      </c>
      <c r="L10" s="27" t="s">
        <v>61</v>
      </c>
      <c r="M10" s="29">
        <v>29371</v>
      </c>
      <c r="N10" s="24" t="s">
        <v>36</v>
      </c>
      <c r="O10" s="30">
        <v>73.8</v>
      </c>
      <c r="P10" s="85">
        <v>0.6737</v>
      </c>
      <c r="Q10" s="68">
        <v>110</v>
      </c>
      <c r="R10" s="32">
        <v>110</v>
      </c>
      <c r="S10" s="55">
        <v>117.5</v>
      </c>
      <c r="T10" s="27"/>
      <c r="U10" s="33">
        <v>110</v>
      </c>
      <c r="V10" s="85">
        <v>74.107</v>
      </c>
      <c r="W10" s="45">
        <v>110</v>
      </c>
      <c r="X10" s="85">
        <v>74.107</v>
      </c>
      <c r="Y10" s="27"/>
      <c r="Z10" s="72"/>
      <c r="AA10" s="27"/>
    </row>
    <row r="11" spans="1:27" s="34" customFormat="1" ht="12.75" customHeight="1">
      <c r="A11" s="27"/>
      <c r="B11" s="27">
        <v>2</v>
      </c>
      <c r="C11" s="27" t="s">
        <v>44</v>
      </c>
      <c r="D11" s="27" t="s">
        <v>42</v>
      </c>
      <c r="E11" s="27" t="s">
        <v>51</v>
      </c>
      <c r="F11" s="59">
        <v>75</v>
      </c>
      <c r="G11" s="28" t="s">
        <v>113</v>
      </c>
      <c r="H11" s="27" t="s">
        <v>0</v>
      </c>
      <c r="I11" s="27"/>
      <c r="J11" s="28" t="s">
        <v>114</v>
      </c>
      <c r="K11" s="28" t="s">
        <v>71</v>
      </c>
      <c r="L11" s="27" t="s">
        <v>61</v>
      </c>
      <c r="M11" s="29">
        <v>33772</v>
      </c>
      <c r="N11" s="24" t="s">
        <v>36</v>
      </c>
      <c r="O11" s="30">
        <v>73.3</v>
      </c>
      <c r="P11" s="85">
        <v>0.6774</v>
      </c>
      <c r="Q11" s="31">
        <v>100</v>
      </c>
      <c r="R11" s="32">
        <v>120</v>
      </c>
      <c r="S11" s="32">
        <v>125</v>
      </c>
      <c r="T11" s="27"/>
      <c r="U11" s="33">
        <v>125</v>
      </c>
      <c r="V11" s="85">
        <v>84.675</v>
      </c>
      <c r="W11" s="45">
        <v>125</v>
      </c>
      <c r="X11" s="85">
        <v>84.675</v>
      </c>
      <c r="Y11" s="27"/>
      <c r="Z11" s="72"/>
      <c r="AA11" s="27"/>
    </row>
    <row r="12" spans="1:27" s="34" customFormat="1" ht="12.75">
      <c r="A12" s="27"/>
      <c r="B12" s="27">
        <v>1</v>
      </c>
      <c r="C12" s="27" t="s">
        <v>44</v>
      </c>
      <c r="D12" s="27" t="s">
        <v>42</v>
      </c>
      <c r="E12" s="27" t="s">
        <v>51</v>
      </c>
      <c r="F12" s="59">
        <v>75</v>
      </c>
      <c r="G12" s="69" t="s">
        <v>74</v>
      </c>
      <c r="H12" s="27" t="s">
        <v>0</v>
      </c>
      <c r="I12" s="87" t="s">
        <v>62</v>
      </c>
      <c r="J12" s="28" t="s">
        <v>60</v>
      </c>
      <c r="K12" s="28" t="s">
        <v>67</v>
      </c>
      <c r="L12" s="27" t="s">
        <v>61</v>
      </c>
      <c r="M12" s="86">
        <v>31623</v>
      </c>
      <c r="N12" s="24" t="s">
        <v>36</v>
      </c>
      <c r="O12" s="30">
        <v>71.4</v>
      </c>
      <c r="P12" s="85">
        <v>0.6914</v>
      </c>
      <c r="Q12" s="31">
        <v>120</v>
      </c>
      <c r="R12" s="32">
        <v>130</v>
      </c>
      <c r="S12" s="55">
        <v>137.5</v>
      </c>
      <c r="T12" s="27"/>
      <c r="U12" s="33">
        <v>130</v>
      </c>
      <c r="V12" s="85">
        <v>89.882</v>
      </c>
      <c r="W12" s="45">
        <v>130</v>
      </c>
      <c r="X12" s="85">
        <v>89.882</v>
      </c>
      <c r="Y12" s="27"/>
      <c r="Z12" s="72" t="s">
        <v>73</v>
      </c>
      <c r="AA12" s="27"/>
    </row>
    <row r="13" spans="1:27" s="34" customFormat="1" ht="12.75">
      <c r="A13" s="27"/>
      <c r="B13" s="27">
        <v>1</v>
      </c>
      <c r="C13" s="27" t="s">
        <v>44</v>
      </c>
      <c r="D13" s="27" t="s">
        <v>42</v>
      </c>
      <c r="E13" s="27" t="s">
        <v>51</v>
      </c>
      <c r="F13" s="59">
        <v>82.5</v>
      </c>
      <c r="G13" s="28" t="s">
        <v>90</v>
      </c>
      <c r="H13" s="27" t="s">
        <v>0</v>
      </c>
      <c r="I13" s="27" t="s">
        <v>135</v>
      </c>
      <c r="J13" s="28" t="s">
        <v>63</v>
      </c>
      <c r="K13" s="28" t="s">
        <v>67</v>
      </c>
      <c r="L13" s="27" t="s">
        <v>61</v>
      </c>
      <c r="M13" s="29">
        <v>32604</v>
      </c>
      <c r="N13" s="24" t="s">
        <v>36</v>
      </c>
      <c r="O13" s="30">
        <v>80.4</v>
      </c>
      <c r="P13" s="85">
        <v>0.6307</v>
      </c>
      <c r="Q13" s="31">
        <v>130</v>
      </c>
      <c r="R13" s="55">
        <v>137.5</v>
      </c>
      <c r="S13" s="32">
        <v>137.5</v>
      </c>
      <c r="T13" s="27"/>
      <c r="U13" s="79">
        <v>137.5</v>
      </c>
      <c r="V13" s="85">
        <v>86.72125000000001</v>
      </c>
      <c r="W13" s="45">
        <v>137.5</v>
      </c>
      <c r="X13" s="85">
        <v>86.72125000000001</v>
      </c>
      <c r="Y13" s="27"/>
      <c r="Z13" s="72"/>
      <c r="AA13" s="27"/>
    </row>
    <row r="14" spans="1:27" s="34" customFormat="1" ht="12.75">
      <c r="A14" s="27"/>
      <c r="B14" s="27">
        <v>2</v>
      </c>
      <c r="C14" s="27" t="s">
        <v>44</v>
      </c>
      <c r="D14" s="27" t="s">
        <v>42</v>
      </c>
      <c r="E14" s="27" t="s">
        <v>51</v>
      </c>
      <c r="F14" s="59">
        <v>82.5</v>
      </c>
      <c r="G14" s="69" t="s">
        <v>76</v>
      </c>
      <c r="H14" s="27" t="s">
        <v>0</v>
      </c>
      <c r="I14" s="27"/>
      <c r="J14" s="28" t="s">
        <v>63</v>
      </c>
      <c r="K14" s="28" t="s">
        <v>67</v>
      </c>
      <c r="L14" s="27" t="s">
        <v>61</v>
      </c>
      <c r="M14" s="86">
        <v>31777</v>
      </c>
      <c r="N14" s="24" t="s">
        <v>36</v>
      </c>
      <c r="O14" s="30">
        <v>82</v>
      </c>
      <c r="P14" s="85">
        <v>0.6319</v>
      </c>
      <c r="Q14" s="31">
        <v>120</v>
      </c>
      <c r="R14" s="32">
        <v>130</v>
      </c>
      <c r="S14" s="55">
        <v>140</v>
      </c>
      <c r="T14" s="27"/>
      <c r="U14" s="79">
        <v>130</v>
      </c>
      <c r="V14" s="85">
        <v>82.147</v>
      </c>
      <c r="W14" s="45">
        <v>130</v>
      </c>
      <c r="X14" s="85">
        <v>82.147</v>
      </c>
      <c r="Y14" s="27"/>
      <c r="Z14" s="72"/>
      <c r="AA14" s="27"/>
    </row>
    <row r="15" spans="1:27" s="34" customFormat="1" ht="12.75">
      <c r="A15" s="27"/>
      <c r="B15" s="27">
        <v>1</v>
      </c>
      <c r="C15" s="27" t="s">
        <v>44</v>
      </c>
      <c r="D15" s="27" t="s">
        <v>42</v>
      </c>
      <c r="E15" s="27" t="s">
        <v>51</v>
      </c>
      <c r="F15" s="59">
        <v>90</v>
      </c>
      <c r="G15" s="69" t="s">
        <v>138</v>
      </c>
      <c r="H15" s="27" t="s">
        <v>0</v>
      </c>
      <c r="I15" s="87" t="s">
        <v>139</v>
      </c>
      <c r="J15" s="28" t="s">
        <v>63</v>
      </c>
      <c r="K15" s="28" t="s">
        <v>67</v>
      </c>
      <c r="L15" s="27" t="s">
        <v>61</v>
      </c>
      <c r="M15" s="86">
        <v>35902</v>
      </c>
      <c r="N15" s="24" t="s">
        <v>47</v>
      </c>
      <c r="O15" s="30">
        <v>87</v>
      </c>
      <c r="P15" s="85">
        <v>0.5978</v>
      </c>
      <c r="Q15" s="31">
        <v>130</v>
      </c>
      <c r="R15" s="32">
        <v>135</v>
      </c>
      <c r="S15" s="55">
        <v>140</v>
      </c>
      <c r="T15" s="27"/>
      <c r="U15" s="33">
        <v>135</v>
      </c>
      <c r="V15" s="85">
        <v>80.703</v>
      </c>
      <c r="W15" s="45">
        <v>135</v>
      </c>
      <c r="X15" s="85">
        <v>80.703</v>
      </c>
      <c r="Y15" s="27"/>
      <c r="Z15" s="72"/>
      <c r="AA15" s="27"/>
    </row>
    <row r="16" spans="1:27" s="34" customFormat="1" ht="12.75">
      <c r="A16" s="27"/>
      <c r="B16" s="27">
        <v>1</v>
      </c>
      <c r="C16" s="27" t="s">
        <v>44</v>
      </c>
      <c r="D16" s="27" t="s">
        <v>42</v>
      </c>
      <c r="E16" s="27" t="s">
        <v>51</v>
      </c>
      <c r="F16" s="59">
        <v>100</v>
      </c>
      <c r="G16" s="69" t="s">
        <v>105</v>
      </c>
      <c r="H16" s="27" t="s">
        <v>0</v>
      </c>
      <c r="I16" s="27" t="s">
        <v>102</v>
      </c>
      <c r="J16" s="28" t="s">
        <v>60</v>
      </c>
      <c r="K16" s="28" t="s">
        <v>67</v>
      </c>
      <c r="L16" s="27" t="s">
        <v>61</v>
      </c>
      <c r="M16" s="29">
        <v>25732</v>
      </c>
      <c r="N16" s="24" t="s">
        <v>4</v>
      </c>
      <c r="O16" s="30">
        <v>99</v>
      </c>
      <c r="P16" s="85">
        <v>0.6216105</v>
      </c>
      <c r="Q16" s="31">
        <v>140</v>
      </c>
      <c r="R16" s="55">
        <v>150</v>
      </c>
      <c r="S16" s="55">
        <v>150</v>
      </c>
      <c r="T16" s="27"/>
      <c r="U16" s="33">
        <v>140</v>
      </c>
      <c r="V16" s="85">
        <v>87.02547</v>
      </c>
      <c r="W16" s="45">
        <v>140</v>
      </c>
      <c r="X16" s="85">
        <v>87.02547</v>
      </c>
      <c r="Y16" s="27"/>
      <c r="Z16" s="72"/>
      <c r="AA16" s="27"/>
    </row>
    <row r="17" spans="1:27" s="34" customFormat="1" ht="12.75">
      <c r="A17" s="27"/>
      <c r="B17" s="27">
        <v>2</v>
      </c>
      <c r="C17" s="27" t="s">
        <v>44</v>
      </c>
      <c r="D17" s="27" t="s">
        <v>42</v>
      </c>
      <c r="E17" s="27" t="s">
        <v>51</v>
      </c>
      <c r="F17" s="59">
        <v>125</v>
      </c>
      <c r="G17" s="70" t="s">
        <v>93</v>
      </c>
      <c r="H17" s="27" t="s">
        <v>0</v>
      </c>
      <c r="I17" s="87"/>
      <c r="J17" s="28" t="s">
        <v>63</v>
      </c>
      <c r="K17" s="28" t="s">
        <v>67</v>
      </c>
      <c r="L17" s="27" t="s">
        <v>61</v>
      </c>
      <c r="M17" s="29">
        <v>31988</v>
      </c>
      <c r="N17" s="24" t="s">
        <v>36</v>
      </c>
      <c r="O17" s="30">
        <v>115.3</v>
      </c>
      <c r="P17" s="85">
        <v>0.5312</v>
      </c>
      <c r="Q17" s="31">
        <v>145</v>
      </c>
      <c r="R17" s="32">
        <v>150</v>
      </c>
      <c r="S17" s="32">
        <v>155</v>
      </c>
      <c r="T17" s="27"/>
      <c r="U17" s="33">
        <v>155</v>
      </c>
      <c r="V17" s="85">
        <v>82.336</v>
      </c>
      <c r="W17" s="45">
        <v>155</v>
      </c>
      <c r="X17" s="85">
        <v>82.336</v>
      </c>
      <c r="Y17" s="27"/>
      <c r="Z17" s="72"/>
      <c r="AA17" s="27"/>
    </row>
    <row r="18" spans="1:27" s="34" customFormat="1" ht="12.75">
      <c r="A18" s="27"/>
      <c r="B18" s="27">
        <v>3</v>
      </c>
      <c r="C18" s="27" t="s">
        <v>44</v>
      </c>
      <c r="D18" s="27" t="s">
        <v>42</v>
      </c>
      <c r="E18" s="27" t="s">
        <v>51</v>
      </c>
      <c r="F18" s="59">
        <v>125</v>
      </c>
      <c r="G18" s="71" t="s">
        <v>101</v>
      </c>
      <c r="H18" s="27" t="s">
        <v>0</v>
      </c>
      <c r="I18" s="87"/>
      <c r="J18" s="28" t="s">
        <v>63</v>
      </c>
      <c r="K18" s="28" t="s">
        <v>67</v>
      </c>
      <c r="L18" s="27" t="s">
        <v>61</v>
      </c>
      <c r="M18" s="86">
        <v>32014</v>
      </c>
      <c r="N18" s="24" t="s">
        <v>36</v>
      </c>
      <c r="O18" s="30">
        <v>125</v>
      </c>
      <c r="P18" s="85">
        <v>0.521</v>
      </c>
      <c r="Q18" s="31">
        <v>142.5</v>
      </c>
      <c r="R18" s="32">
        <v>150</v>
      </c>
      <c r="S18" s="32">
        <v>155</v>
      </c>
      <c r="T18" s="27"/>
      <c r="U18" s="33">
        <v>155</v>
      </c>
      <c r="V18" s="85">
        <v>80.75500000000001</v>
      </c>
      <c r="W18" s="45">
        <v>155</v>
      </c>
      <c r="X18" s="85">
        <v>80.75500000000001</v>
      </c>
      <c r="Y18" s="27"/>
      <c r="Z18" s="72"/>
      <c r="AA18" s="27"/>
    </row>
    <row r="19" spans="1:27" s="34" customFormat="1" ht="12.75">
      <c r="A19" s="27"/>
      <c r="B19" s="27">
        <v>1</v>
      </c>
      <c r="C19" s="27" t="s">
        <v>44</v>
      </c>
      <c r="D19" s="27" t="s">
        <v>42</v>
      </c>
      <c r="E19" s="27" t="s">
        <v>51</v>
      </c>
      <c r="F19" s="59">
        <v>125</v>
      </c>
      <c r="G19" s="69" t="s">
        <v>133</v>
      </c>
      <c r="H19" s="27" t="s">
        <v>0</v>
      </c>
      <c r="I19" s="87"/>
      <c r="J19" s="28" t="s">
        <v>63</v>
      </c>
      <c r="K19" s="28" t="s">
        <v>67</v>
      </c>
      <c r="L19" s="27" t="s">
        <v>61</v>
      </c>
      <c r="M19" s="86">
        <v>32243</v>
      </c>
      <c r="N19" s="24" t="s">
        <v>36</v>
      </c>
      <c r="O19" s="30">
        <v>119</v>
      </c>
      <c r="P19" s="85">
        <v>0.5279</v>
      </c>
      <c r="Q19" s="31">
        <v>167.5</v>
      </c>
      <c r="R19" s="55">
        <v>175</v>
      </c>
      <c r="S19" s="55">
        <v>175</v>
      </c>
      <c r="T19" s="27"/>
      <c r="U19" s="33">
        <v>167.5</v>
      </c>
      <c r="V19" s="85">
        <v>88.42325000000001</v>
      </c>
      <c r="W19" s="45">
        <v>167.5</v>
      </c>
      <c r="X19" s="85">
        <v>88.42325000000001</v>
      </c>
      <c r="Y19" s="27"/>
      <c r="Z19" s="72"/>
      <c r="AA19" s="27"/>
    </row>
    <row r="20" spans="1:27" s="34" customFormat="1" ht="12.75">
      <c r="A20" s="27"/>
      <c r="B20" s="27" t="s">
        <v>152</v>
      </c>
      <c r="C20" s="27" t="s">
        <v>44</v>
      </c>
      <c r="D20" s="27" t="s">
        <v>42</v>
      </c>
      <c r="E20" s="27" t="s">
        <v>51</v>
      </c>
      <c r="F20" s="59">
        <v>100</v>
      </c>
      <c r="G20" s="69" t="s">
        <v>83</v>
      </c>
      <c r="H20" s="27" t="s">
        <v>0</v>
      </c>
      <c r="I20" s="27"/>
      <c r="J20" s="28" t="s">
        <v>63</v>
      </c>
      <c r="K20" s="28" t="s">
        <v>67</v>
      </c>
      <c r="L20" s="27" t="s">
        <v>61</v>
      </c>
      <c r="M20" s="86">
        <v>33051</v>
      </c>
      <c r="N20" s="24" t="s">
        <v>36</v>
      </c>
      <c r="O20" s="30">
        <v>97.4</v>
      </c>
      <c r="P20" s="85">
        <v>0.5608</v>
      </c>
      <c r="Q20" s="68">
        <v>160</v>
      </c>
      <c r="R20" s="55">
        <v>162.5</v>
      </c>
      <c r="S20" s="55">
        <v>162.5</v>
      </c>
      <c r="T20" s="27"/>
      <c r="U20" s="33">
        <v>0</v>
      </c>
      <c r="V20" s="85">
        <v>0</v>
      </c>
      <c r="W20" s="45">
        <v>0</v>
      </c>
      <c r="X20" s="85">
        <v>0</v>
      </c>
      <c r="Y20" s="27"/>
      <c r="Z20" s="72"/>
      <c r="AA20" s="27"/>
    </row>
    <row r="21" spans="1:27" s="34" customFormat="1" ht="12.75">
      <c r="A21" s="27"/>
      <c r="B21" s="27">
        <v>1</v>
      </c>
      <c r="C21" s="27" t="s">
        <v>40</v>
      </c>
      <c r="D21" s="27" t="s">
        <v>42</v>
      </c>
      <c r="E21" s="27" t="s">
        <v>51</v>
      </c>
      <c r="F21" s="59">
        <v>90</v>
      </c>
      <c r="G21" s="71" t="s">
        <v>132</v>
      </c>
      <c r="H21" s="27" t="s">
        <v>0</v>
      </c>
      <c r="I21" s="87" t="s">
        <v>102</v>
      </c>
      <c r="J21" s="28" t="s">
        <v>60</v>
      </c>
      <c r="K21" s="28" t="s">
        <v>67</v>
      </c>
      <c r="L21" s="27" t="s">
        <v>61</v>
      </c>
      <c r="M21" s="86">
        <v>21630</v>
      </c>
      <c r="N21" s="24" t="s">
        <v>5</v>
      </c>
      <c r="O21" s="30">
        <v>83.2</v>
      </c>
      <c r="P21" s="85">
        <v>0.9789630000000001</v>
      </c>
      <c r="Q21" s="31">
        <v>110</v>
      </c>
      <c r="R21" s="32">
        <v>120</v>
      </c>
      <c r="S21" s="55">
        <v>130</v>
      </c>
      <c r="T21" s="27"/>
      <c r="U21" s="33">
        <v>120</v>
      </c>
      <c r="V21" s="85">
        <v>117.47556000000002</v>
      </c>
      <c r="W21" s="45">
        <v>120</v>
      </c>
      <c r="X21" s="85">
        <v>117.47556000000002</v>
      </c>
      <c r="Y21" s="27"/>
      <c r="Z21" s="72"/>
      <c r="AA21" s="27"/>
    </row>
    <row r="22" spans="1:27" s="34" customFormat="1" ht="12.75">
      <c r="A22" s="27"/>
      <c r="B22" s="27">
        <v>1</v>
      </c>
      <c r="C22" s="27" t="s">
        <v>40</v>
      </c>
      <c r="D22" s="27" t="s">
        <v>42</v>
      </c>
      <c r="E22" s="27" t="s">
        <v>51</v>
      </c>
      <c r="F22" s="59">
        <v>110</v>
      </c>
      <c r="G22" s="69" t="s">
        <v>134</v>
      </c>
      <c r="H22" s="27" t="s">
        <v>0</v>
      </c>
      <c r="I22" s="27" t="s">
        <v>102</v>
      </c>
      <c r="J22" s="28" t="s">
        <v>60</v>
      </c>
      <c r="K22" s="28" t="s">
        <v>67</v>
      </c>
      <c r="L22" s="27" t="s">
        <v>61</v>
      </c>
      <c r="M22" s="29">
        <v>22763</v>
      </c>
      <c r="N22" s="24" t="s">
        <v>5</v>
      </c>
      <c r="O22" s="30">
        <v>108.5</v>
      </c>
      <c r="P22" s="85">
        <v>0.7699119999999999</v>
      </c>
      <c r="Q22" s="31">
        <v>130</v>
      </c>
      <c r="R22" s="55">
        <v>140</v>
      </c>
      <c r="S22" s="32">
        <v>140</v>
      </c>
      <c r="T22" s="27"/>
      <c r="U22" s="33">
        <v>140</v>
      </c>
      <c r="V22" s="85">
        <v>107.78768</v>
      </c>
      <c r="W22" s="45">
        <v>140</v>
      </c>
      <c r="X22" s="85">
        <v>107.78768</v>
      </c>
      <c r="Y22" s="27"/>
      <c r="Z22" s="72" t="s">
        <v>131</v>
      </c>
      <c r="AA22" s="27"/>
    </row>
    <row r="23" spans="1:27" s="34" customFormat="1" ht="12.75">
      <c r="A23" s="27"/>
      <c r="B23" s="27">
        <v>1</v>
      </c>
      <c r="C23" s="27" t="s">
        <v>40</v>
      </c>
      <c r="D23" s="27" t="s">
        <v>42</v>
      </c>
      <c r="E23" s="27" t="s">
        <v>51</v>
      </c>
      <c r="F23" s="59">
        <v>100</v>
      </c>
      <c r="G23" s="69" t="s">
        <v>108</v>
      </c>
      <c r="H23" s="27" t="s">
        <v>0</v>
      </c>
      <c r="I23" s="87" t="s">
        <v>129</v>
      </c>
      <c r="J23" s="28" t="s">
        <v>60</v>
      </c>
      <c r="K23" s="28" t="s">
        <v>67</v>
      </c>
      <c r="L23" s="27" t="s">
        <v>61</v>
      </c>
      <c r="M23" s="86">
        <v>27769</v>
      </c>
      <c r="N23" s="24" t="s">
        <v>4</v>
      </c>
      <c r="O23" s="30">
        <v>98.8</v>
      </c>
      <c r="P23" s="85">
        <v>0.5623157</v>
      </c>
      <c r="Q23" s="31">
        <v>150</v>
      </c>
      <c r="R23" s="32">
        <v>155</v>
      </c>
      <c r="S23" s="32">
        <v>157.5</v>
      </c>
      <c r="T23" s="27"/>
      <c r="U23" s="33">
        <v>157.5</v>
      </c>
      <c r="V23" s="85">
        <v>88.56472275</v>
      </c>
      <c r="W23" s="45">
        <v>157.5</v>
      </c>
      <c r="X23" s="85">
        <v>88.56472275</v>
      </c>
      <c r="Y23" s="27"/>
      <c r="Z23" s="72" t="s">
        <v>130</v>
      </c>
      <c r="AA23" s="27"/>
    </row>
    <row r="24" spans="1:27" s="34" customFormat="1" ht="12.75">
      <c r="A24" s="27"/>
      <c r="B24" s="27">
        <v>1</v>
      </c>
      <c r="C24" s="27" t="s">
        <v>40</v>
      </c>
      <c r="D24" s="27" t="s">
        <v>42</v>
      </c>
      <c r="E24" s="27" t="s">
        <v>51</v>
      </c>
      <c r="F24" s="59">
        <v>90</v>
      </c>
      <c r="G24" s="69" t="s">
        <v>91</v>
      </c>
      <c r="H24" s="27" t="s">
        <v>0</v>
      </c>
      <c r="I24" s="27" t="s">
        <v>62</v>
      </c>
      <c r="J24" s="28" t="s">
        <v>60</v>
      </c>
      <c r="K24" s="28" t="s">
        <v>67</v>
      </c>
      <c r="L24" s="27" t="s">
        <v>61</v>
      </c>
      <c r="M24" s="86">
        <v>31319</v>
      </c>
      <c r="N24" s="24" t="s">
        <v>36</v>
      </c>
      <c r="O24" s="30">
        <v>86.4</v>
      </c>
      <c r="P24" s="85">
        <v>0.6004</v>
      </c>
      <c r="Q24" s="31">
        <v>175</v>
      </c>
      <c r="R24" s="55">
        <v>180</v>
      </c>
      <c r="S24" s="55">
        <v>182.5</v>
      </c>
      <c r="T24" s="27"/>
      <c r="U24" s="33">
        <v>175</v>
      </c>
      <c r="V24" s="85">
        <v>105.07000000000001</v>
      </c>
      <c r="W24" s="45">
        <v>175</v>
      </c>
      <c r="X24" s="85">
        <v>105.07000000000001</v>
      </c>
      <c r="Y24" s="27"/>
      <c r="Z24" s="72"/>
      <c r="AA24" s="27"/>
    </row>
    <row r="25" spans="1:27" s="34" customFormat="1" ht="12.75">
      <c r="A25" s="27"/>
      <c r="B25" s="27">
        <v>1</v>
      </c>
      <c r="C25" s="27" t="s">
        <v>40</v>
      </c>
      <c r="D25" s="27" t="s">
        <v>42</v>
      </c>
      <c r="E25" s="27" t="s">
        <v>51</v>
      </c>
      <c r="F25" s="59">
        <v>82.5</v>
      </c>
      <c r="G25" s="69" t="s">
        <v>137</v>
      </c>
      <c r="H25" s="27" t="s">
        <v>0</v>
      </c>
      <c r="I25" s="27"/>
      <c r="J25" s="28" t="s">
        <v>63</v>
      </c>
      <c r="K25" s="28" t="s">
        <v>67</v>
      </c>
      <c r="L25" s="27" t="s">
        <v>61</v>
      </c>
      <c r="M25" s="86">
        <v>33698</v>
      </c>
      <c r="N25" s="24" t="s">
        <v>36</v>
      </c>
      <c r="O25" s="30">
        <v>81</v>
      </c>
      <c r="P25" s="85">
        <v>0.6273</v>
      </c>
      <c r="Q25" s="31">
        <v>172.5</v>
      </c>
      <c r="R25" s="32">
        <v>180</v>
      </c>
      <c r="S25" s="55">
        <v>187.5</v>
      </c>
      <c r="T25" s="27"/>
      <c r="U25" s="33">
        <v>180</v>
      </c>
      <c r="V25" s="85">
        <v>112.91399999999999</v>
      </c>
      <c r="W25" s="45">
        <v>180</v>
      </c>
      <c r="X25" s="85">
        <v>112.91399999999999</v>
      </c>
      <c r="Y25" s="27"/>
      <c r="Z25" s="72"/>
      <c r="AA25" s="27"/>
    </row>
    <row r="26" spans="1:27" s="34" customFormat="1" ht="12.75">
      <c r="A26" s="27"/>
      <c r="B26" s="27">
        <v>1</v>
      </c>
      <c r="C26" s="27" t="s">
        <v>40</v>
      </c>
      <c r="D26" s="27" t="s">
        <v>42</v>
      </c>
      <c r="E26" s="27" t="s">
        <v>51</v>
      </c>
      <c r="F26" s="59">
        <v>110</v>
      </c>
      <c r="G26" s="28" t="s">
        <v>140</v>
      </c>
      <c r="H26" s="27" t="s">
        <v>0</v>
      </c>
      <c r="I26" s="27"/>
      <c r="J26" s="27" t="s">
        <v>63</v>
      </c>
      <c r="K26" s="28" t="s">
        <v>67</v>
      </c>
      <c r="L26" s="27" t="s">
        <v>61</v>
      </c>
      <c r="M26" s="29">
        <v>26549</v>
      </c>
      <c r="N26" s="24" t="s">
        <v>4</v>
      </c>
      <c r="O26" s="30">
        <v>105.3</v>
      </c>
      <c r="P26" s="85">
        <v>0.5808945999999999</v>
      </c>
      <c r="Q26" s="31">
        <v>200</v>
      </c>
      <c r="R26" s="32">
        <v>215</v>
      </c>
      <c r="S26" s="55">
        <v>230</v>
      </c>
      <c r="T26" s="27"/>
      <c r="U26" s="33">
        <v>215</v>
      </c>
      <c r="V26" s="85">
        <v>124.89233899999998</v>
      </c>
      <c r="W26" s="45">
        <v>215</v>
      </c>
      <c r="X26" s="85">
        <v>124.89233899999998</v>
      </c>
      <c r="Y26" s="27"/>
      <c r="Z26" s="72"/>
      <c r="AA26" s="27"/>
    </row>
  </sheetData>
  <sheetProtection/>
  <mergeCells count="20">
    <mergeCell ref="Q2:U2"/>
    <mergeCell ref="Y2:Y3"/>
    <mergeCell ref="Z2:Z3"/>
    <mergeCell ref="AA2:AA3"/>
    <mergeCell ref="M2:M3"/>
    <mergeCell ref="N2:N3"/>
    <mergeCell ref="O2:O3"/>
    <mergeCell ref="P2:P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dataValidations count="5">
    <dataValidation type="list" allowBlank="1" showInputMessage="1" showErrorMessage="1" sqref="E4:E18 E19:E26">
      <formula1>'BP RAW ALL'!#REF!</formula1>
    </dataValidation>
    <dataValidation type="list" allowBlank="1" showInputMessage="1" showErrorMessage="1" sqref="F4:F18 F19:F26">
      <formula1>'BP RAW ALL'!#REF!</formula1>
    </dataValidation>
    <dataValidation type="list" allowBlank="1" showInputMessage="1" showErrorMessage="1" sqref="H4:H18 H19:H26">
      <formula1>'BP RAW ALL'!#REF!</formula1>
    </dataValidation>
    <dataValidation type="list" allowBlank="1" showInputMessage="1" showErrorMessage="1" sqref="C4:C26">
      <formula1>'BP RAW ALL'!#REF!</formula1>
    </dataValidation>
    <dataValidation type="list" allowBlank="1" showInputMessage="1" showErrorMessage="1" sqref="D4:D26">
      <formula1>'BP RAW ALL'!#REF!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"/>
  <sheetViews>
    <sheetView zoomScale="115" zoomScaleNormal="115" zoomScalePageLayoutView="0" workbookViewId="0" topLeftCell="G1">
      <selection activeCell="H1" sqref="H1:J16384"/>
    </sheetView>
  </sheetViews>
  <sheetFormatPr defaultColWidth="9.00390625" defaultRowHeight="12.75"/>
  <cols>
    <col min="1" max="1" width="6.00390625" style="6" customWidth="1"/>
    <col min="2" max="2" width="6.25390625" style="6" customWidth="1"/>
    <col min="3" max="3" width="5.75390625" style="6" customWidth="1"/>
    <col min="4" max="4" width="13.875" style="6" bestFit="1" customWidth="1"/>
    <col min="5" max="5" width="35.375" style="6" bestFit="1" customWidth="1"/>
    <col min="6" max="6" width="5.25390625" style="57" customWidth="1"/>
    <col min="7" max="7" width="35.25390625" style="6" customWidth="1"/>
    <col min="8" max="8" width="5.625" style="6" customWidth="1"/>
    <col min="9" max="9" width="13.875" style="6" customWidth="1"/>
    <col min="10" max="10" width="12.25390625" style="6" customWidth="1"/>
    <col min="11" max="11" width="16.00390625" style="19" customWidth="1"/>
    <col min="12" max="12" width="9.00390625" style="6" customWidth="1"/>
    <col min="13" max="13" width="12.625" style="7" customWidth="1"/>
    <col min="14" max="14" width="18.875" style="22" customWidth="1"/>
    <col min="15" max="15" width="7.00390625" style="26" customWidth="1"/>
    <col min="16" max="16" width="7.375" style="36" customWidth="1"/>
    <col min="17" max="18" width="6.375" style="6" customWidth="1"/>
    <col min="19" max="19" width="6.125" style="9" customWidth="1"/>
    <col min="20" max="20" width="4.25390625" style="15" customWidth="1"/>
    <col min="21" max="21" width="6.75390625" style="9" customWidth="1"/>
    <col min="22" max="22" width="10.25390625" style="42" customWidth="1"/>
    <col min="23" max="23" width="7.875" style="38" bestFit="1" customWidth="1"/>
    <col min="24" max="24" width="10.25390625" style="38" bestFit="1" customWidth="1"/>
    <col min="25" max="25" width="21.375" style="6" bestFit="1" customWidth="1"/>
    <col min="26" max="26" width="16.125" style="6" bestFit="1" customWidth="1"/>
    <col min="27" max="16384" width="9.125" style="6" customWidth="1"/>
  </cols>
  <sheetData>
    <row r="1" spans="3:19" ht="21" thickBot="1">
      <c r="C1" s="11" t="s">
        <v>117</v>
      </c>
      <c r="D1" s="3"/>
      <c r="E1" s="3"/>
      <c r="F1" s="58"/>
      <c r="G1" s="3"/>
      <c r="H1" s="18"/>
      <c r="I1" s="3"/>
      <c r="J1" s="3"/>
      <c r="K1" s="60"/>
      <c r="M1" s="4"/>
      <c r="N1" s="23"/>
      <c r="O1" s="25"/>
      <c r="P1" s="35"/>
      <c r="Q1" s="3"/>
      <c r="R1" s="3"/>
      <c r="S1" s="12"/>
    </row>
    <row r="2" spans="1:27" ht="12.75" customHeight="1">
      <c r="A2" s="93" t="s">
        <v>35</v>
      </c>
      <c r="B2" s="95" t="s">
        <v>25</v>
      </c>
      <c r="C2" s="97" t="s">
        <v>38</v>
      </c>
      <c r="D2" s="97" t="s">
        <v>39</v>
      </c>
      <c r="E2" s="97" t="s">
        <v>59</v>
      </c>
      <c r="F2" s="100" t="s">
        <v>19</v>
      </c>
      <c r="G2" s="97" t="s">
        <v>20</v>
      </c>
      <c r="H2" s="102" t="s">
        <v>57</v>
      </c>
      <c r="I2" s="95" t="s">
        <v>37</v>
      </c>
      <c r="J2" s="97" t="s">
        <v>13</v>
      </c>
      <c r="K2" s="104" t="s">
        <v>27</v>
      </c>
      <c r="L2" s="95" t="s">
        <v>28</v>
      </c>
      <c r="M2" s="95" t="s">
        <v>24</v>
      </c>
      <c r="N2" s="111" t="s">
        <v>21</v>
      </c>
      <c r="O2" s="113" t="s">
        <v>18</v>
      </c>
      <c r="P2" s="121" t="s">
        <v>16</v>
      </c>
      <c r="Q2" s="120"/>
      <c r="R2" s="120"/>
      <c r="S2" s="120"/>
      <c r="T2" s="120"/>
      <c r="U2" s="120"/>
      <c r="V2" s="40"/>
      <c r="W2" s="43" t="s">
        <v>32</v>
      </c>
      <c r="X2" s="43"/>
      <c r="Y2" s="109" t="s">
        <v>26</v>
      </c>
      <c r="Z2" s="109" t="s">
        <v>43</v>
      </c>
      <c r="AA2" s="93" t="s">
        <v>35</v>
      </c>
    </row>
    <row r="3" spans="1:27" s="8" customFormat="1" ht="21" customHeight="1" thickBot="1">
      <c r="A3" s="94"/>
      <c r="B3" s="96"/>
      <c r="C3" s="98"/>
      <c r="D3" s="98"/>
      <c r="E3" s="118"/>
      <c r="F3" s="101"/>
      <c r="G3" s="98"/>
      <c r="H3" s="119"/>
      <c r="I3" s="96"/>
      <c r="J3" s="118"/>
      <c r="K3" s="105"/>
      <c r="L3" s="96"/>
      <c r="M3" s="96"/>
      <c r="N3" s="112"/>
      <c r="O3" s="114"/>
      <c r="P3" s="122"/>
      <c r="Q3" s="13">
        <v>1</v>
      </c>
      <c r="R3" s="13">
        <v>2</v>
      </c>
      <c r="S3" s="13">
        <v>3</v>
      </c>
      <c r="T3" s="13">
        <v>4</v>
      </c>
      <c r="U3" s="13" t="s">
        <v>23</v>
      </c>
      <c r="V3" s="41" t="s">
        <v>17</v>
      </c>
      <c r="W3" s="44" t="s">
        <v>34</v>
      </c>
      <c r="X3" s="41" t="s">
        <v>17</v>
      </c>
      <c r="Y3" s="110"/>
      <c r="Z3" s="110"/>
      <c r="AA3" s="94"/>
    </row>
    <row r="4" spans="1:27" s="34" customFormat="1" ht="12.75">
      <c r="A4" s="27"/>
      <c r="B4" s="27">
        <v>1</v>
      </c>
      <c r="C4" s="27" t="s">
        <v>44</v>
      </c>
      <c r="D4" s="27" t="s">
        <v>58</v>
      </c>
      <c r="E4" s="27" t="s">
        <v>51</v>
      </c>
      <c r="F4" s="59">
        <v>67.5</v>
      </c>
      <c r="G4" s="56" t="s">
        <v>119</v>
      </c>
      <c r="H4" s="27" t="s">
        <v>0</v>
      </c>
      <c r="I4" s="27"/>
      <c r="J4" s="28" t="s">
        <v>60</v>
      </c>
      <c r="K4" s="28" t="s">
        <v>67</v>
      </c>
      <c r="L4" s="27" t="s">
        <v>61</v>
      </c>
      <c r="M4" s="62">
        <v>34911</v>
      </c>
      <c r="N4" s="24" t="s">
        <v>36</v>
      </c>
      <c r="O4" s="30">
        <v>65.9</v>
      </c>
      <c r="P4" s="37">
        <v>0.7418</v>
      </c>
      <c r="Q4" s="31">
        <v>160</v>
      </c>
      <c r="R4" s="32">
        <v>167.5</v>
      </c>
      <c r="S4" s="32">
        <v>175</v>
      </c>
      <c r="T4" s="27"/>
      <c r="U4" s="79">
        <v>175</v>
      </c>
      <c r="V4" s="37">
        <v>129.815</v>
      </c>
      <c r="W4" s="45">
        <v>175</v>
      </c>
      <c r="X4" s="37">
        <v>129.815</v>
      </c>
      <c r="Y4" s="27"/>
      <c r="Z4" s="72"/>
      <c r="AA4" s="27"/>
    </row>
    <row r="5" spans="1:27" s="34" customFormat="1" ht="12.75">
      <c r="A5" s="27"/>
      <c r="B5" s="27">
        <v>1</v>
      </c>
      <c r="C5" s="27" t="s">
        <v>44</v>
      </c>
      <c r="D5" s="27" t="s">
        <v>58</v>
      </c>
      <c r="E5" s="27" t="s">
        <v>51</v>
      </c>
      <c r="F5" s="59">
        <v>90</v>
      </c>
      <c r="G5" s="28" t="s">
        <v>107</v>
      </c>
      <c r="H5" s="27" t="s">
        <v>0</v>
      </c>
      <c r="I5" s="27" t="s">
        <v>135</v>
      </c>
      <c r="J5" s="28" t="s">
        <v>63</v>
      </c>
      <c r="K5" s="28" t="s">
        <v>67</v>
      </c>
      <c r="L5" s="27" t="s">
        <v>61</v>
      </c>
      <c r="M5" s="29">
        <v>31744</v>
      </c>
      <c r="N5" s="24" t="s">
        <v>36</v>
      </c>
      <c r="O5" s="30">
        <v>87</v>
      </c>
      <c r="P5" s="37">
        <v>0.5978</v>
      </c>
      <c r="Q5" s="31">
        <v>180</v>
      </c>
      <c r="R5" s="55">
        <v>187.5</v>
      </c>
      <c r="S5" s="55">
        <v>187.5</v>
      </c>
      <c r="T5" s="27"/>
      <c r="U5" s="33">
        <v>180</v>
      </c>
      <c r="V5" s="37">
        <v>107.604</v>
      </c>
      <c r="W5" s="45">
        <v>180</v>
      </c>
      <c r="X5" s="37">
        <v>107.604</v>
      </c>
      <c r="Y5" s="27"/>
      <c r="Z5" s="72"/>
      <c r="AA5" s="27"/>
    </row>
    <row r="6" spans="1:27" s="34" customFormat="1" ht="12.75">
      <c r="A6" s="27"/>
      <c r="B6" s="27">
        <v>2</v>
      </c>
      <c r="C6" s="27" t="s">
        <v>44</v>
      </c>
      <c r="D6" s="27" t="s">
        <v>58</v>
      </c>
      <c r="E6" s="27" t="s">
        <v>51</v>
      </c>
      <c r="F6" s="59">
        <v>100</v>
      </c>
      <c r="G6" s="56" t="s">
        <v>112</v>
      </c>
      <c r="H6" s="27" t="s">
        <v>0</v>
      </c>
      <c r="I6" s="27" t="s">
        <v>135</v>
      </c>
      <c r="J6" s="28" t="s">
        <v>63</v>
      </c>
      <c r="K6" s="28" t="s">
        <v>67</v>
      </c>
      <c r="L6" s="27" t="s">
        <v>61</v>
      </c>
      <c r="M6" s="62">
        <v>33550</v>
      </c>
      <c r="N6" s="24" t="s">
        <v>36</v>
      </c>
      <c r="O6" s="30">
        <v>92.6</v>
      </c>
      <c r="P6" s="37">
        <v>0.5761</v>
      </c>
      <c r="Q6" s="31">
        <v>185</v>
      </c>
      <c r="R6" s="32">
        <v>195</v>
      </c>
      <c r="S6" s="32">
        <v>205</v>
      </c>
      <c r="T6" s="27"/>
      <c r="U6" s="33">
        <v>205</v>
      </c>
      <c r="V6" s="37">
        <v>118.10049999999998</v>
      </c>
      <c r="W6" s="45">
        <v>205</v>
      </c>
      <c r="X6" s="37">
        <v>118.10049999999998</v>
      </c>
      <c r="Y6" s="27"/>
      <c r="Z6" s="72"/>
      <c r="AA6" s="27"/>
    </row>
    <row r="7" spans="1:27" s="34" customFormat="1" ht="12.75">
      <c r="A7" s="27"/>
      <c r="B7" s="27">
        <v>1</v>
      </c>
      <c r="C7" s="27" t="s">
        <v>44</v>
      </c>
      <c r="D7" s="27" t="s">
        <v>58</v>
      </c>
      <c r="E7" s="27" t="s">
        <v>51</v>
      </c>
      <c r="F7" s="59">
        <v>100</v>
      </c>
      <c r="G7" s="56" t="s">
        <v>88</v>
      </c>
      <c r="H7" s="27" t="s">
        <v>0</v>
      </c>
      <c r="I7" s="27" t="s">
        <v>135</v>
      </c>
      <c r="J7" s="28" t="s">
        <v>63</v>
      </c>
      <c r="K7" s="28" t="s">
        <v>67</v>
      </c>
      <c r="L7" s="27" t="s">
        <v>61</v>
      </c>
      <c r="M7" s="29">
        <v>34338</v>
      </c>
      <c r="N7" s="24" t="s">
        <v>36</v>
      </c>
      <c r="O7" s="30">
        <v>99.8</v>
      </c>
      <c r="P7" s="37">
        <v>0.5548</v>
      </c>
      <c r="Q7" s="31">
        <v>192.5</v>
      </c>
      <c r="R7" s="32">
        <v>202.5</v>
      </c>
      <c r="S7" s="32">
        <v>210</v>
      </c>
      <c r="T7" s="27"/>
      <c r="U7" s="33">
        <v>210</v>
      </c>
      <c r="V7" s="37">
        <v>116.508</v>
      </c>
      <c r="W7" s="45">
        <v>210</v>
      </c>
      <c r="X7" s="37">
        <v>116.508</v>
      </c>
      <c r="Y7" s="27"/>
      <c r="Z7" s="72"/>
      <c r="AA7" s="27"/>
    </row>
    <row r="8" spans="1:27" s="34" customFormat="1" ht="12.75">
      <c r="A8" s="27"/>
      <c r="B8" s="27">
        <v>1</v>
      </c>
      <c r="C8" s="27" t="s">
        <v>40</v>
      </c>
      <c r="D8" s="27" t="s">
        <v>58</v>
      </c>
      <c r="E8" s="27" t="s">
        <v>51</v>
      </c>
      <c r="F8" s="59">
        <v>75</v>
      </c>
      <c r="G8" s="56" t="s">
        <v>153</v>
      </c>
      <c r="H8" s="27" t="s">
        <v>0</v>
      </c>
      <c r="I8" s="27"/>
      <c r="J8" s="28" t="s">
        <v>82</v>
      </c>
      <c r="K8" s="28" t="s">
        <v>71</v>
      </c>
      <c r="L8" s="27" t="s">
        <v>61</v>
      </c>
      <c r="M8" s="29">
        <v>28618</v>
      </c>
      <c r="N8" s="24" t="s">
        <v>4</v>
      </c>
      <c r="O8" s="30">
        <v>74.7</v>
      </c>
      <c r="P8" s="37">
        <v>0.6666</v>
      </c>
      <c r="Q8" s="31">
        <v>210</v>
      </c>
      <c r="R8" s="32">
        <v>230</v>
      </c>
      <c r="S8" s="55">
        <v>240</v>
      </c>
      <c r="T8" s="27"/>
      <c r="U8" s="79">
        <v>230</v>
      </c>
      <c r="V8" s="37">
        <v>153.31799999999998</v>
      </c>
      <c r="W8" s="45">
        <v>230</v>
      </c>
      <c r="X8" s="37">
        <v>153.31799999999998</v>
      </c>
      <c r="Y8" s="27"/>
      <c r="Z8" s="72"/>
      <c r="AA8" s="27"/>
    </row>
    <row r="9" spans="1:27" s="34" customFormat="1" ht="12.75">
      <c r="A9" s="27"/>
      <c r="B9" s="27">
        <v>1</v>
      </c>
      <c r="C9" s="27" t="s">
        <v>40</v>
      </c>
      <c r="D9" s="27" t="s">
        <v>58</v>
      </c>
      <c r="E9" s="27" t="s">
        <v>51</v>
      </c>
      <c r="F9" s="59">
        <v>82.5</v>
      </c>
      <c r="G9" s="56" t="s">
        <v>136</v>
      </c>
      <c r="H9" s="27" t="s">
        <v>0</v>
      </c>
      <c r="I9" s="27"/>
      <c r="J9" s="28" t="s">
        <v>54</v>
      </c>
      <c r="K9" s="28" t="s">
        <v>121</v>
      </c>
      <c r="L9" s="27" t="s">
        <v>61</v>
      </c>
      <c r="M9" s="62">
        <v>31853</v>
      </c>
      <c r="N9" s="24" t="s">
        <v>36</v>
      </c>
      <c r="O9" s="30">
        <v>82</v>
      </c>
      <c r="P9" s="37">
        <v>0.6319</v>
      </c>
      <c r="Q9" s="31">
        <v>300</v>
      </c>
      <c r="R9" s="32">
        <v>320</v>
      </c>
      <c r="S9" s="32">
        <v>330</v>
      </c>
      <c r="T9" s="27"/>
      <c r="U9" s="33">
        <v>330</v>
      </c>
      <c r="V9" s="37">
        <v>208.52700000000002</v>
      </c>
      <c r="W9" s="45">
        <v>330</v>
      </c>
      <c r="X9" s="37">
        <v>208.52700000000002</v>
      </c>
      <c r="Y9" s="27"/>
      <c r="Z9" s="72"/>
      <c r="AA9" s="27"/>
    </row>
    <row r="10" spans="1:27" s="34" customFormat="1" ht="12.75">
      <c r="A10" s="27"/>
      <c r="B10" s="27">
        <v>1</v>
      </c>
      <c r="C10" s="27" t="s">
        <v>40</v>
      </c>
      <c r="D10" s="27" t="s">
        <v>58</v>
      </c>
      <c r="E10" s="27" t="s">
        <v>51</v>
      </c>
      <c r="F10" s="59">
        <v>125</v>
      </c>
      <c r="G10" s="56" t="s">
        <v>118</v>
      </c>
      <c r="H10" s="27" t="s">
        <v>0</v>
      </c>
      <c r="I10" s="27" t="s">
        <v>102</v>
      </c>
      <c r="J10" s="28" t="s">
        <v>60</v>
      </c>
      <c r="K10" s="28" t="s">
        <v>67</v>
      </c>
      <c r="L10" s="27" t="s">
        <v>61</v>
      </c>
      <c r="M10" s="62">
        <v>31592</v>
      </c>
      <c r="N10" s="24" t="s">
        <v>36</v>
      </c>
      <c r="O10" s="30">
        <v>125.3</v>
      </c>
      <c r="P10" s="37">
        <v>0.5208</v>
      </c>
      <c r="Q10" s="31">
        <v>300</v>
      </c>
      <c r="R10" s="55">
        <v>310</v>
      </c>
      <c r="S10" s="32">
        <v>315</v>
      </c>
      <c r="T10" s="27"/>
      <c r="U10" s="79">
        <v>315</v>
      </c>
      <c r="V10" s="37">
        <v>164.05200000000002</v>
      </c>
      <c r="W10" s="45">
        <v>315</v>
      </c>
      <c r="X10" s="37">
        <v>164.05200000000002</v>
      </c>
      <c r="Y10" s="27"/>
      <c r="Z10" s="72" t="s">
        <v>131</v>
      </c>
      <c r="AA10" s="27"/>
    </row>
  </sheetData>
  <sheetProtection/>
  <mergeCells count="20">
    <mergeCell ref="Q2:U2"/>
    <mergeCell ref="Y2:Y3"/>
    <mergeCell ref="Z2:Z3"/>
    <mergeCell ref="AA2:AA3"/>
    <mergeCell ref="M2:M3"/>
    <mergeCell ref="N2:N3"/>
    <mergeCell ref="O2:O3"/>
    <mergeCell ref="P2:P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dataValidations count="5">
    <dataValidation type="list" allowBlank="1" showInputMessage="1" showErrorMessage="1" sqref="E4:E7 E8:E10">
      <formula1>'BP SOFT ALL'!#REF!</formula1>
    </dataValidation>
    <dataValidation type="list" allowBlank="1" showInputMessage="1" showErrorMessage="1" sqref="C4:C7 C8:C10">
      <formula1>'BP SOFT ALL'!#REF!</formula1>
    </dataValidation>
    <dataValidation type="list" allowBlank="1" showInputMessage="1" showErrorMessage="1" sqref="D4:D7 D8:D10">
      <formula1>'BP SOFT ALL'!#REF!</formula1>
    </dataValidation>
    <dataValidation type="list" allowBlank="1" showInputMessage="1" showErrorMessage="1" sqref="F4:F7 F8:F10">
      <formula1>'BP SOFT ALL'!#REF!</formula1>
    </dataValidation>
    <dataValidation type="list" allowBlank="1" showInputMessage="1" showErrorMessage="1" sqref="H4:H7 H8:H10">
      <formula1>'BP SOFT ALL'!#REF!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zoomScalePageLayoutView="0" workbookViewId="0" topLeftCell="I1">
      <selection activeCell="G10" sqref="A10:IV10"/>
    </sheetView>
  </sheetViews>
  <sheetFormatPr defaultColWidth="9.00390625" defaultRowHeight="12.75"/>
  <cols>
    <col min="1" max="1" width="6.00390625" style="6" customWidth="1"/>
    <col min="2" max="2" width="6.25390625" style="6" customWidth="1"/>
    <col min="3" max="3" width="5.75390625" style="6" customWidth="1"/>
    <col min="4" max="4" width="13.875" style="6" bestFit="1" customWidth="1"/>
    <col min="5" max="5" width="35.375" style="6" bestFit="1" customWidth="1"/>
    <col min="6" max="6" width="5.25390625" style="57" customWidth="1"/>
    <col min="7" max="7" width="35.25390625" style="6" customWidth="1"/>
    <col min="8" max="8" width="5.625" style="6" customWidth="1"/>
    <col min="9" max="9" width="13.875" style="6" customWidth="1"/>
    <col min="10" max="10" width="12.25390625" style="6" customWidth="1"/>
    <col min="11" max="11" width="16.00390625" style="19" customWidth="1"/>
    <col min="12" max="12" width="9.00390625" style="6" customWidth="1"/>
    <col min="13" max="13" width="12.625" style="7" customWidth="1"/>
    <col min="14" max="14" width="18.875" style="22" customWidth="1"/>
    <col min="15" max="15" width="7.00390625" style="26" customWidth="1"/>
    <col min="16" max="16" width="7.375" style="36" customWidth="1"/>
    <col min="17" max="17" width="6.375" style="2" customWidth="1"/>
    <col min="18" max="18" width="6.375" style="6" customWidth="1"/>
    <col min="19" max="19" width="6.375" style="9" customWidth="1"/>
    <col min="20" max="20" width="2.25390625" style="15" customWidth="1"/>
    <col min="21" max="21" width="6.75390625" style="6" customWidth="1"/>
    <col min="22" max="22" width="10.75390625" style="38" customWidth="1"/>
    <col min="23" max="23" width="5.875" style="6" bestFit="1" customWidth="1"/>
    <col min="24" max="24" width="6.25390625" style="6" bestFit="1" customWidth="1"/>
    <col min="25" max="25" width="5.875" style="9" customWidth="1"/>
    <col min="26" max="26" width="4.625" style="15" customWidth="1"/>
    <col min="27" max="27" width="6.625" style="9" bestFit="1" customWidth="1"/>
    <col min="28" max="28" width="10.25390625" style="42" bestFit="1" customWidth="1"/>
    <col min="29" max="29" width="7.875" style="38" bestFit="1" customWidth="1"/>
    <col min="30" max="30" width="10.25390625" style="38" bestFit="1" customWidth="1"/>
    <col min="31" max="31" width="21.375" style="6" bestFit="1" customWidth="1"/>
    <col min="32" max="32" width="16.125" style="6" bestFit="1" customWidth="1"/>
    <col min="33" max="16384" width="9.125" style="6" customWidth="1"/>
  </cols>
  <sheetData>
    <row r="1" spans="3:22" ht="21" thickBot="1">
      <c r="C1" s="11" t="s">
        <v>117</v>
      </c>
      <c r="D1" s="3"/>
      <c r="E1" s="3"/>
      <c r="F1" s="58"/>
      <c r="G1" s="3"/>
      <c r="H1" s="18"/>
      <c r="I1" s="3"/>
      <c r="J1" s="3"/>
      <c r="K1" s="60"/>
      <c r="M1" s="4"/>
      <c r="N1" s="23"/>
      <c r="O1" s="25"/>
      <c r="P1" s="35"/>
      <c r="Q1" s="10"/>
      <c r="R1" s="3"/>
      <c r="S1" s="3"/>
      <c r="T1" s="5"/>
      <c r="U1" s="3"/>
      <c r="V1" s="39"/>
    </row>
    <row r="2" spans="1:33" ht="12.75" customHeight="1">
      <c r="A2" s="93" t="s">
        <v>35</v>
      </c>
      <c r="B2" s="95" t="s">
        <v>25</v>
      </c>
      <c r="C2" s="97" t="s">
        <v>38</v>
      </c>
      <c r="D2" s="97" t="s">
        <v>39</v>
      </c>
      <c r="E2" s="97" t="s">
        <v>59</v>
      </c>
      <c r="F2" s="100" t="s">
        <v>19</v>
      </c>
      <c r="G2" s="97" t="s">
        <v>20</v>
      </c>
      <c r="H2" s="102" t="s">
        <v>57</v>
      </c>
      <c r="I2" s="95" t="s">
        <v>37</v>
      </c>
      <c r="J2" s="97" t="s">
        <v>13</v>
      </c>
      <c r="K2" s="104" t="s">
        <v>27</v>
      </c>
      <c r="L2" s="95" t="s">
        <v>28</v>
      </c>
      <c r="M2" s="95" t="s">
        <v>24</v>
      </c>
      <c r="N2" s="111" t="s">
        <v>21</v>
      </c>
      <c r="O2" s="113" t="s">
        <v>18</v>
      </c>
      <c r="P2" s="121" t="s">
        <v>16</v>
      </c>
      <c r="Q2" s="92" t="s">
        <v>29</v>
      </c>
      <c r="R2" s="1"/>
      <c r="S2" s="1"/>
      <c r="T2" s="1"/>
      <c r="U2" s="1"/>
      <c r="V2" s="40"/>
      <c r="W2" s="106" t="s">
        <v>31</v>
      </c>
      <c r="X2" s="107"/>
      <c r="Y2" s="107"/>
      <c r="Z2" s="108"/>
      <c r="AA2" s="17"/>
      <c r="AB2" s="43"/>
      <c r="AC2" s="43" t="s">
        <v>32</v>
      </c>
      <c r="AD2" s="43"/>
      <c r="AE2" s="109" t="s">
        <v>26</v>
      </c>
      <c r="AF2" s="109" t="s">
        <v>43</v>
      </c>
      <c r="AG2" s="93" t="s">
        <v>35</v>
      </c>
    </row>
    <row r="3" spans="1:33" s="8" customFormat="1" ht="21" customHeight="1" thickBot="1">
      <c r="A3" s="94"/>
      <c r="B3" s="96"/>
      <c r="C3" s="98"/>
      <c r="D3" s="98"/>
      <c r="E3" s="118"/>
      <c r="F3" s="101"/>
      <c r="G3" s="98"/>
      <c r="H3" s="119"/>
      <c r="I3" s="96"/>
      <c r="J3" s="118"/>
      <c r="K3" s="105"/>
      <c r="L3" s="96"/>
      <c r="M3" s="96"/>
      <c r="N3" s="112"/>
      <c r="O3" s="114"/>
      <c r="P3" s="122"/>
      <c r="Q3" s="13">
        <v>1</v>
      </c>
      <c r="R3" s="14">
        <v>2</v>
      </c>
      <c r="S3" s="14">
        <v>3</v>
      </c>
      <c r="T3" s="13">
        <v>4</v>
      </c>
      <c r="U3" s="13" t="s">
        <v>23</v>
      </c>
      <c r="V3" s="41" t="s">
        <v>17</v>
      </c>
      <c r="W3" s="13">
        <v>1</v>
      </c>
      <c r="X3" s="14">
        <v>2</v>
      </c>
      <c r="Y3" s="13">
        <v>3</v>
      </c>
      <c r="Z3" s="13">
        <v>4</v>
      </c>
      <c r="AA3" s="13" t="s">
        <v>23</v>
      </c>
      <c r="AB3" s="41" t="s">
        <v>17</v>
      </c>
      <c r="AC3" s="44" t="s">
        <v>34</v>
      </c>
      <c r="AD3" s="41" t="s">
        <v>17</v>
      </c>
      <c r="AE3" s="110"/>
      <c r="AF3" s="110"/>
      <c r="AG3" s="94"/>
    </row>
    <row r="4" spans="1:33" s="34" customFormat="1" ht="12.75">
      <c r="A4" s="27"/>
      <c r="B4" s="27">
        <v>1</v>
      </c>
      <c r="C4" s="27" t="s">
        <v>44</v>
      </c>
      <c r="D4" s="27" t="s">
        <v>42</v>
      </c>
      <c r="E4" s="27" t="s">
        <v>48</v>
      </c>
      <c r="F4" s="59">
        <v>75</v>
      </c>
      <c r="G4" s="56" t="s">
        <v>120</v>
      </c>
      <c r="H4" s="27" t="s">
        <v>1</v>
      </c>
      <c r="I4" s="27"/>
      <c r="J4" s="28" t="s">
        <v>54</v>
      </c>
      <c r="K4" s="28" t="s">
        <v>121</v>
      </c>
      <c r="L4" s="27" t="s">
        <v>61</v>
      </c>
      <c r="M4" s="62">
        <v>28275</v>
      </c>
      <c r="N4" s="24" t="s">
        <v>4</v>
      </c>
      <c r="O4" s="30">
        <v>71.3</v>
      </c>
      <c r="P4" s="37">
        <v>0.7512469999999999</v>
      </c>
      <c r="Q4" s="75">
        <v>100</v>
      </c>
      <c r="R4" s="76">
        <v>102.5</v>
      </c>
      <c r="S4" s="76">
        <v>102.5</v>
      </c>
      <c r="T4" s="74"/>
      <c r="U4" s="78">
        <v>100</v>
      </c>
      <c r="V4" s="37">
        <v>75.12469999999999</v>
      </c>
      <c r="W4" s="27"/>
      <c r="X4" s="32"/>
      <c r="Y4" s="33"/>
      <c r="Z4" s="27"/>
      <c r="AA4" s="33"/>
      <c r="AB4" s="37">
        <v>0</v>
      </c>
      <c r="AC4" s="45">
        <v>100</v>
      </c>
      <c r="AD4" s="37">
        <v>75.12469999999999</v>
      </c>
      <c r="AE4" s="27"/>
      <c r="AF4" s="72"/>
      <c r="AG4" s="27"/>
    </row>
    <row r="5" spans="1:33" s="34" customFormat="1" ht="12.75">
      <c r="A5" s="27"/>
      <c r="B5" s="27">
        <v>1</v>
      </c>
      <c r="C5" s="27" t="s">
        <v>44</v>
      </c>
      <c r="D5" s="27" t="s">
        <v>42</v>
      </c>
      <c r="E5" s="27" t="s">
        <v>49</v>
      </c>
      <c r="F5" s="59" t="s">
        <v>12</v>
      </c>
      <c r="G5" s="56" t="s">
        <v>111</v>
      </c>
      <c r="H5" s="27" t="s">
        <v>1</v>
      </c>
      <c r="I5" s="27" t="s">
        <v>124</v>
      </c>
      <c r="J5" s="28" t="s">
        <v>63</v>
      </c>
      <c r="K5" s="28" t="s">
        <v>67</v>
      </c>
      <c r="L5" s="27" t="s">
        <v>61</v>
      </c>
      <c r="M5" s="29">
        <v>37294</v>
      </c>
      <c r="N5" s="24" t="s">
        <v>2</v>
      </c>
      <c r="O5" s="30">
        <v>46</v>
      </c>
      <c r="P5" s="37">
        <v>1.0694</v>
      </c>
      <c r="Q5" s="31"/>
      <c r="R5" s="32"/>
      <c r="S5" s="32"/>
      <c r="T5" s="27"/>
      <c r="U5" s="33"/>
      <c r="V5" s="37">
        <v>0</v>
      </c>
      <c r="W5" s="27">
        <v>65</v>
      </c>
      <c r="X5" s="55">
        <v>70</v>
      </c>
      <c r="Y5" s="33">
        <v>70</v>
      </c>
      <c r="Z5" s="27"/>
      <c r="AA5" s="33">
        <v>70</v>
      </c>
      <c r="AB5" s="37">
        <v>74.85799999999999</v>
      </c>
      <c r="AC5" s="45">
        <v>70</v>
      </c>
      <c r="AD5" s="37">
        <v>74.85799999999999</v>
      </c>
      <c r="AE5" s="27"/>
      <c r="AF5" s="72" t="s">
        <v>125</v>
      </c>
      <c r="AG5" s="27"/>
    </row>
    <row r="6" spans="1:33" s="34" customFormat="1" ht="12.75">
      <c r="A6" s="27"/>
      <c r="B6" s="27">
        <v>1</v>
      </c>
      <c r="C6" s="27" t="s">
        <v>44</v>
      </c>
      <c r="D6" s="27" t="s">
        <v>42</v>
      </c>
      <c r="E6" s="27" t="s">
        <v>49</v>
      </c>
      <c r="F6" s="59" t="s">
        <v>12</v>
      </c>
      <c r="G6" s="56" t="s">
        <v>110</v>
      </c>
      <c r="H6" s="27" t="s">
        <v>1</v>
      </c>
      <c r="I6" s="27" t="s">
        <v>124</v>
      </c>
      <c r="J6" s="28" t="s">
        <v>63</v>
      </c>
      <c r="K6" s="28" t="s">
        <v>67</v>
      </c>
      <c r="L6" s="27" t="s">
        <v>61</v>
      </c>
      <c r="M6" s="62">
        <v>28466</v>
      </c>
      <c r="N6" s="24" t="s">
        <v>4</v>
      </c>
      <c r="O6" s="30">
        <v>47.5</v>
      </c>
      <c r="P6" s="37">
        <v>1.0423</v>
      </c>
      <c r="Q6" s="31"/>
      <c r="R6" s="32"/>
      <c r="S6" s="32"/>
      <c r="T6" s="27"/>
      <c r="U6" s="33"/>
      <c r="V6" s="37">
        <v>0</v>
      </c>
      <c r="W6" s="27">
        <v>65</v>
      </c>
      <c r="X6" s="32">
        <v>75</v>
      </c>
      <c r="Y6" s="80">
        <v>85</v>
      </c>
      <c r="Z6" s="27"/>
      <c r="AA6" s="33">
        <v>75</v>
      </c>
      <c r="AB6" s="37">
        <v>78.1725</v>
      </c>
      <c r="AC6" s="45">
        <v>75</v>
      </c>
      <c r="AD6" s="37">
        <v>78.1725</v>
      </c>
      <c r="AE6" s="27"/>
      <c r="AF6" s="72" t="s">
        <v>125</v>
      </c>
      <c r="AG6" s="27"/>
    </row>
    <row r="7" spans="1:33" s="34" customFormat="1" ht="12.75">
      <c r="A7" s="27"/>
      <c r="B7" s="27">
        <v>2</v>
      </c>
      <c r="C7" s="27" t="s">
        <v>44</v>
      </c>
      <c r="D7" s="27" t="s">
        <v>42</v>
      </c>
      <c r="E7" s="27" t="s">
        <v>49</v>
      </c>
      <c r="F7" s="59">
        <v>67.5</v>
      </c>
      <c r="G7" s="56" t="s">
        <v>104</v>
      </c>
      <c r="H7" s="27" t="s">
        <v>1</v>
      </c>
      <c r="I7" s="27" t="s">
        <v>62</v>
      </c>
      <c r="J7" s="28" t="s">
        <v>60</v>
      </c>
      <c r="K7" s="28" t="s">
        <v>67</v>
      </c>
      <c r="L7" s="27" t="s">
        <v>61</v>
      </c>
      <c r="M7" s="62">
        <v>33190</v>
      </c>
      <c r="N7" s="24" t="s">
        <v>36</v>
      </c>
      <c r="O7" s="30">
        <v>63.1</v>
      </c>
      <c r="P7" s="37">
        <v>0.8246</v>
      </c>
      <c r="Q7" s="31"/>
      <c r="R7" s="32"/>
      <c r="S7" s="32"/>
      <c r="T7" s="27"/>
      <c r="U7" s="33"/>
      <c r="V7" s="37">
        <v>0</v>
      </c>
      <c r="W7" s="27">
        <v>85</v>
      </c>
      <c r="X7" s="32">
        <v>95</v>
      </c>
      <c r="Y7" s="80">
        <v>100</v>
      </c>
      <c r="Z7" s="27"/>
      <c r="AA7" s="33">
        <v>95</v>
      </c>
      <c r="AB7" s="37">
        <v>78.337</v>
      </c>
      <c r="AC7" s="45">
        <v>95</v>
      </c>
      <c r="AD7" s="37">
        <v>78.337</v>
      </c>
      <c r="AE7" s="27"/>
      <c r="AF7" s="72" t="s">
        <v>73</v>
      </c>
      <c r="AG7" s="27"/>
    </row>
    <row r="8" spans="1:33" s="34" customFormat="1" ht="12.75">
      <c r="A8" s="27"/>
      <c r="B8" s="27">
        <v>1</v>
      </c>
      <c r="C8" s="27" t="s">
        <v>44</v>
      </c>
      <c r="D8" s="27" t="s">
        <v>42</v>
      </c>
      <c r="E8" s="27" t="s">
        <v>49</v>
      </c>
      <c r="F8" s="59">
        <v>67.5</v>
      </c>
      <c r="G8" s="56" t="s">
        <v>123</v>
      </c>
      <c r="H8" s="27" t="s">
        <v>1</v>
      </c>
      <c r="I8" s="27"/>
      <c r="J8" s="28" t="s">
        <v>98</v>
      </c>
      <c r="K8" s="28" t="s">
        <v>99</v>
      </c>
      <c r="L8" s="27" t="s">
        <v>61</v>
      </c>
      <c r="M8" s="29">
        <v>33106</v>
      </c>
      <c r="N8" s="24" t="s">
        <v>36</v>
      </c>
      <c r="O8" s="30">
        <v>63.8</v>
      </c>
      <c r="P8" s="37">
        <v>0.8181</v>
      </c>
      <c r="Q8" s="31"/>
      <c r="R8" s="32"/>
      <c r="S8" s="32"/>
      <c r="T8" s="27"/>
      <c r="U8" s="33"/>
      <c r="V8" s="37">
        <v>0</v>
      </c>
      <c r="W8" s="27">
        <v>120</v>
      </c>
      <c r="X8" s="32">
        <v>127.5</v>
      </c>
      <c r="Y8" s="80">
        <v>137.5</v>
      </c>
      <c r="Z8" s="27"/>
      <c r="AA8" s="32">
        <v>127.5</v>
      </c>
      <c r="AB8" s="37">
        <v>104.30775000000001</v>
      </c>
      <c r="AC8" s="45">
        <v>127.5</v>
      </c>
      <c r="AD8" s="37">
        <v>104.30775000000001</v>
      </c>
      <c r="AE8" s="27"/>
      <c r="AF8" s="72"/>
      <c r="AG8" s="27"/>
    </row>
    <row r="9" spans="1:33" s="34" customFormat="1" ht="12.75">
      <c r="A9" s="27"/>
      <c r="B9" s="27">
        <v>1</v>
      </c>
      <c r="C9" s="27" t="s">
        <v>44</v>
      </c>
      <c r="D9" s="27" t="s">
        <v>42</v>
      </c>
      <c r="E9" s="27" t="s">
        <v>49</v>
      </c>
      <c r="F9" s="59">
        <v>75</v>
      </c>
      <c r="G9" s="63" t="s">
        <v>120</v>
      </c>
      <c r="H9" s="27" t="s">
        <v>1</v>
      </c>
      <c r="I9" s="27"/>
      <c r="J9" s="28" t="s">
        <v>54</v>
      </c>
      <c r="K9" s="28" t="s">
        <v>121</v>
      </c>
      <c r="L9" s="27" t="s">
        <v>61</v>
      </c>
      <c r="M9" s="62">
        <v>28275</v>
      </c>
      <c r="N9" s="24" t="s">
        <v>4</v>
      </c>
      <c r="O9" s="30">
        <v>71.3</v>
      </c>
      <c r="P9" s="37">
        <v>0.7512469999999999</v>
      </c>
      <c r="Q9" s="31"/>
      <c r="R9" s="32"/>
      <c r="S9" s="32"/>
      <c r="T9" s="27"/>
      <c r="U9" s="33"/>
      <c r="V9" s="37">
        <v>0</v>
      </c>
      <c r="W9" s="74">
        <v>105</v>
      </c>
      <c r="X9" s="77">
        <v>115</v>
      </c>
      <c r="Y9" s="33">
        <v>125</v>
      </c>
      <c r="Z9" s="27"/>
      <c r="AA9" s="33">
        <v>125</v>
      </c>
      <c r="AB9" s="37">
        <v>93.90587499999998</v>
      </c>
      <c r="AC9" s="45">
        <v>125</v>
      </c>
      <c r="AD9" s="37">
        <v>93.90587499999998</v>
      </c>
      <c r="AE9" s="27"/>
      <c r="AF9" s="72"/>
      <c r="AG9" s="27"/>
    </row>
    <row r="10" spans="1:33" s="34" customFormat="1" ht="12.75">
      <c r="A10" s="27"/>
      <c r="B10" s="27">
        <v>1</v>
      </c>
      <c r="C10" s="27" t="s">
        <v>44</v>
      </c>
      <c r="D10" s="27" t="s">
        <v>42</v>
      </c>
      <c r="E10" s="27" t="s">
        <v>49</v>
      </c>
      <c r="F10" s="59">
        <v>75</v>
      </c>
      <c r="G10" s="56" t="s">
        <v>113</v>
      </c>
      <c r="H10" s="27" t="s">
        <v>0</v>
      </c>
      <c r="I10" s="27"/>
      <c r="J10" s="28" t="s">
        <v>114</v>
      </c>
      <c r="K10" s="28" t="s">
        <v>71</v>
      </c>
      <c r="L10" s="27" t="s">
        <v>61</v>
      </c>
      <c r="M10" s="62">
        <v>33772</v>
      </c>
      <c r="N10" s="24" t="s">
        <v>36</v>
      </c>
      <c r="O10" s="30">
        <v>73.3</v>
      </c>
      <c r="P10" s="37">
        <v>0.6774</v>
      </c>
      <c r="Q10" s="31"/>
      <c r="R10" s="32"/>
      <c r="S10" s="32"/>
      <c r="T10" s="27"/>
      <c r="U10" s="33"/>
      <c r="V10" s="37">
        <v>0</v>
      </c>
      <c r="W10" s="27">
        <v>170</v>
      </c>
      <c r="X10" s="32">
        <v>190</v>
      </c>
      <c r="Y10" s="33">
        <v>205</v>
      </c>
      <c r="Z10" s="27"/>
      <c r="AA10" s="33">
        <v>205</v>
      </c>
      <c r="AB10" s="37">
        <v>138.867</v>
      </c>
      <c r="AC10" s="45">
        <v>205</v>
      </c>
      <c r="AD10" s="37">
        <v>138.867</v>
      </c>
      <c r="AE10" s="27"/>
      <c r="AF10" s="72"/>
      <c r="AG10" s="27"/>
    </row>
    <row r="11" spans="1:33" s="34" customFormat="1" ht="12.75">
      <c r="A11" s="27"/>
      <c r="B11" s="27">
        <v>1</v>
      </c>
      <c r="C11" s="27" t="s">
        <v>44</v>
      </c>
      <c r="D11" s="27" t="s">
        <v>42</v>
      </c>
      <c r="E11" s="27" t="s">
        <v>49</v>
      </c>
      <c r="F11" s="59">
        <v>90</v>
      </c>
      <c r="G11" s="28" t="s">
        <v>85</v>
      </c>
      <c r="H11" s="27" t="s">
        <v>0</v>
      </c>
      <c r="I11" s="27"/>
      <c r="J11" s="28" t="s">
        <v>63</v>
      </c>
      <c r="K11" s="28"/>
      <c r="L11" s="27"/>
      <c r="M11" s="29">
        <v>35890</v>
      </c>
      <c r="N11" s="24" t="s">
        <v>47</v>
      </c>
      <c r="O11" s="30">
        <v>87</v>
      </c>
      <c r="P11" s="37">
        <v>0.5978</v>
      </c>
      <c r="Q11" s="31"/>
      <c r="R11" s="32"/>
      <c r="S11" s="32"/>
      <c r="T11" s="27"/>
      <c r="U11" s="33"/>
      <c r="V11" s="37">
        <v>0</v>
      </c>
      <c r="W11" s="27">
        <v>180</v>
      </c>
      <c r="X11" s="32">
        <v>197.5</v>
      </c>
      <c r="Y11" s="33">
        <v>202.5</v>
      </c>
      <c r="Z11" s="27"/>
      <c r="AA11" s="33">
        <v>202.5</v>
      </c>
      <c r="AB11" s="37">
        <v>121.0545</v>
      </c>
      <c r="AC11" s="45">
        <v>202.5</v>
      </c>
      <c r="AD11" s="37">
        <v>121.0545</v>
      </c>
      <c r="AE11" s="27"/>
      <c r="AF11" s="72"/>
      <c r="AG11" s="27"/>
    </row>
    <row r="12" spans="1:33" s="34" customFormat="1" ht="12.75">
      <c r="A12" s="27"/>
      <c r="B12" s="27">
        <v>2</v>
      </c>
      <c r="C12" s="27" t="s">
        <v>44</v>
      </c>
      <c r="D12" s="27" t="s">
        <v>42</v>
      </c>
      <c r="E12" s="27" t="s">
        <v>49</v>
      </c>
      <c r="F12" s="59">
        <v>100</v>
      </c>
      <c r="G12" s="63" t="s">
        <v>106</v>
      </c>
      <c r="H12" s="27" t="s">
        <v>0</v>
      </c>
      <c r="I12" s="27" t="s">
        <v>62</v>
      </c>
      <c r="J12" s="28" t="s">
        <v>60</v>
      </c>
      <c r="K12" s="28" t="s">
        <v>67</v>
      </c>
      <c r="L12" s="27" t="s">
        <v>61</v>
      </c>
      <c r="M12" s="29">
        <v>32043</v>
      </c>
      <c r="N12" s="24" t="s">
        <v>36</v>
      </c>
      <c r="O12" s="30">
        <v>98.4</v>
      </c>
      <c r="P12" s="37">
        <v>0.5581</v>
      </c>
      <c r="Q12" s="31"/>
      <c r="R12" s="32"/>
      <c r="S12" s="32"/>
      <c r="T12" s="27"/>
      <c r="U12" s="33"/>
      <c r="V12" s="37">
        <v>0</v>
      </c>
      <c r="W12" s="27">
        <v>185</v>
      </c>
      <c r="X12" s="32">
        <v>195</v>
      </c>
      <c r="Y12" s="80">
        <v>205</v>
      </c>
      <c r="Z12" s="27"/>
      <c r="AA12" s="32">
        <v>195</v>
      </c>
      <c r="AB12" s="37">
        <v>108.82950000000001</v>
      </c>
      <c r="AC12" s="45">
        <v>195</v>
      </c>
      <c r="AD12" s="37">
        <v>108.82950000000001</v>
      </c>
      <c r="AE12" s="27"/>
      <c r="AF12" s="72" t="s">
        <v>73</v>
      </c>
      <c r="AG12" s="27"/>
    </row>
    <row r="13" spans="1:33" s="34" customFormat="1" ht="12.75">
      <c r="A13" s="27"/>
      <c r="B13" s="27">
        <v>1</v>
      </c>
      <c r="C13" s="27" t="s">
        <v>44</v>
      </c>
      <c r="D13" s="27" t="s">
        <v>42</v>
      </c>
      <c r="E13" s="27" t="s">
        <v>49</v>
      </c>
      <c r="F13" s="59">
        <v>100</v>
      </c>
      <c r="G13" s="56" t="s">
        <v>75</v>
      </c>
      <c r="H13" s="27" t="s">
        <v>0</v>
      </c>
      <c r="I13" s="27"/>
      <c r="J13" s="28" t="s">
        <v>15</v>
      </c>
      <c r="K13" s="28" t="s">
        <v>71</v>
      </c>
      <c r="L13" s="27" t="s">
        <v>61</v>
      </c>
      <c r="M13" s="62">
        <v>30962</v>
      </c>
      <c r="N13" s="24" t="s">
        <v>36</v>
      </c>
      <c r="O13" s="30">
        <v>96.3</v>
      </c>
      <c r="P13" s="37">
        <v>0.5642</v>
      </c>
      <c r="Q13" s="31"/>
      <c r="R13" s="32"/>
      <c r="S13" s="32"/>
      <c r="T13" s="27"/>
      <c r="U13" s="33"/>
      <c r="V13" s="37">
        <v>0</v>
      </c>
      <c r="W13" s="27">
        <v>195</v>
      </c>
      <c r="X13" s="55">
        <v>205</v>
      </c>
      <c r="Y13" s="80">
        <v>205</v>
      </c>
      <c r="Z13" s="27"/>
      <c r="AA13" s="27">
        <v>195</v>
      </c>
      <c r="AB13" s="37">
        <v>110.019</v>
      </c>
      <c r="AC13" s="45">
        <v>195</v>
      </c>
      <c r="AD13" s="37">
        <v>110.019</v>
      </c>
      <c r="AE13" s="27"/>
      <c r="AF13" s="72"/>
      <c r="AG13" s="27"/>
    </row>
    <row r="14" spans="1:33" s="34" customFormat="1" ht="12.75" customHeight="1">
      <c r="A14" s="27"/>
      <c r="B14" s="27">
        <v>1</v>
      </c>
      <c r="C14" s="27" t="s">
        <v>44</v>
      </c>
      <c r="D14" s="27" t="s">
        <v>42</v>
      </c>
      <c r="E14" s="27" t="s">
        <v>49</v>
      </c>
      <c r="F14" s="59">
        <v>90</v>
      </c>
      <c r="G14" s="28" t="s">
        <v>66</v>
      </c>
      <c r="H14" s="27" t="s">
        <v>0</v>
      </c>
      <c r="I14" s="27" t="s">
        <v>62</v>
      </c>
      <c r="J14" s="28" t="s">
        <v>60</v>
      </c>
      <c r="K14" s="28" t="s">
        <v>67</v>
      </c>
      <c r="L14" s="27" t="s">
        <v>61</v>
      </c>
      <c r="M14" s="29">
        <v>25379</v>
      </c>
      <c r="N14" s="24" t="s">
        <v>4</v>
      </c>
      <c r="O14" s="30">
        <v>87.8</v>
      </c>
      <c r="P14" s="37">
        <v>0.6803368</v>
      </c>
      <c r="Q14" s="31"/>
      <c r="R14" s="32"/>
      <c r="S14" s="32"/>
      <c r="T14" s="27"/>
      <c r="U14" s="33"/>
      <c r="V14" s="37">
        <v>0</v>
      </c>
      <c r="W14" s="27">
        <v>195</v>
      </c>
      <c r="X14" s="32">
        <v>205</v>
      </c>
      <c r="Y14" s="80">
        <v>207.5</v>
      </c>
      <c r="Z14" s="27"/>
      <c r="AA14" s="32">
        <v>205</v>
      </c>
      <c r="AB14" s="37">
        <v>139.469044</v>
      </c>
      <c r="AC14" s="45">
        <v>205</v>
      </c>
      <c r="AD14" s="37">
        <v>139.469044</v>
      </c>
      <c r="AE14" s="27"/>
      <c r="AF14" s="72" t="s">
        <v>73</v>
      </c>
      <c r="AG14" s="27"/>
    </row>
  </sheetData>
  <sheetProtection formatColumns="0" insertRows="0" deleteRows="0" sort="0"/>
  <mergeCells count="20">
    <mergeCell ref="I2:I3"/>
    <mergeCell ref="E2:E3"/>
    <mergeCell ref="F2:F3"/>
    <mergeCell ref="W2:Z2"/>
    <mergeCell ref="N2:N3"/>
    <mergeCell ref="K2:K3"/>
    <mergeCell ref="L2:L3"/>
    <mergeCell ref="J2:J3"/>
    <mergeCell ref="A2:A3"/>
    <mergeCell ref="B2:B3"/>
    <mergeCell ref="C2:C3"/>
    <mergeCell ref="D2:D3"/>
    <mergeCell ref="G2:G3"/>
    <mergeCell ref="H2:H3"/>
    <mergeCell ref="AG2:AG3"/>
    <mergeCell ref="O2:O3"/>
    <mergeCell ref="M2:M3"/>
    <mergeCell ref="AF2:AF3"/>
    <mergeCell ref="P2:P3"/>
    <mergeCell ref="AE2:AE3"/>
  </mergeCells>
  <conditionalFormatting sqref="Q4:V14">
    <cfRule type="cellIs" priority="2" dxfId="0" operator="equal" stopIfTrue="1">
      <formula>"$E$30=""Жим лёжа"""</formula>
    </cfRule>
  </conditionalFormatting>
  <dataValidations count="5">
    <dataValidation type="list" allowBlank="1" showInputMessage="1" showErrorMessage="1" sqref="H4:H9 H10:H14">
      <formula1>'DL SQ ALL'!#REF!</formula1>
    </dataValidation>
    <dataValidation type="list" allowBlank="1" showInputMessage="1" showErrorMessage="1" sqref="F4:F9 F10:F14">
      <formula1>'DL SQ ALL'!#REF!</formula1>
    </dataValidation>
    <dataValidation type="list" allowBlank="1" showInputMessage="1" showErrorMessage="1" sqref="D4:D9 D10:D14">
      <formula1>'DL SQ ALL'!#REF!</formula1>
    </dataValidation>
    <dataValidation type="list" allowBlank="1" showInputMessage="1" showErrorMessage="1" sqref="C4:C9 C10:C14">
      <formula1>'DL SQ ALL'!#REF!</formula1>
    </dataValidation>
    <dataValidation type="list" allowBlank="1" showInputMessage="1" showErrorMessage="1" sqref="E4:E9 E10:E14">
      <formula1>'DL SQ ALL'!#REF!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6"/>
  <sheetViews>
    <sheetView tabSelected="1" zoomScalePageLayoutView="0" workbookViewId="0" topLeftCell="A1">
      <selection activeCell="J31" sqref="J31"/>
    </sheetView>
  </sheetViews>
  <sheetFormatPr defaultColWidth="9.00390625" defaultRowHeight="12.75"/>
  <cols>
    <col min="1" max="2" width="9.125" style="0" customWidth="1"/>
    <col min="3" max="3" width="6.125" style="0" customWidth="1"/>
    <col min="4" max="4" width="7.625" style="0" customWidth="1"/>
    <col min="5" max="5" width="30.25390625" style="0" customWidth="1"/>
    <col min="6" max="6" width="5.875" style="0" customWidth="1"/>
    <col min="7" max="7" width="33.00390625" style="0" bestFit="1" customWidth="1"/>
    <col min="9" max="9" width="12.25390625" style="0" customWidth="1"/>
    <col min="10" max="10" width="9.125" style="66" customWidth="1"/>
    <col min="11" max="12" width="9.125" style="0" customWidth="1"/>
    <col min="13" max="13" width="13.25390625" style="0" customWidth="1"/>
    <col min="14" max="14" width="18.625" style="0" bestFit="1" customWidth="1"/>
    <col min="17" max="17" width="7.25390625" style="0" customWidth="1"/>
    <col min="18" max="18" width="6.00390625" style="0" customWidth="1"/>
    <col min="19" max="20" width="7.125" style="0" customWidth="1"/>
    <col min="32" max="32" width="12.25390625" style="0" bestFit="1" customWidth="1"/>
  </cols>
  <sheetData>
    <row r="1" spans="3:30" s="6" customFormat="1" ht="21" thickBot="1">
      <c r="C1" s="11" t="s">
        <v>117</v>
      </c>
      <c r="D1" s="3"/>
      <c r="E1" s="3"/>
      <c r="F1" s="58"/>
      <c r="G1" s="3"/>
      <c r="H1" s="18"/>
      <c r="I1" s="3"/>
      <c r="J1" s="16"/>
      <c r="K1" s="60"/>
      <c r="M1" s="4"/>
      <c r="N1" s="23"/>
      <c r="O1" s="25"/>
      <c r="P1" s="35"/>
      <c r="Q1" s="10"/>
      <c r="R1" s="3"/>
      <c r="S1" s="3"/>
      <c r="T1" s="5"/>
      <c r="U1" s="3"/>
      <c r="V1" s="39"/>
      <c r="W1" s="3"/>
      <c r="X1" s="3"/>
      <c r="Y1" s="12"/>
      <c r="Z1" s="15"/>
      <c r="AA1" s="9"/>
      <c r="AB1" s="42"/>
      <c r="AC1" s="38"/>
      <c r="AD1" s="36"/>
    </row>
    <row r="2" spans="1:33" s="6" customFormat="1" ht="12.75">
      <c r="A2" s="93" t="s">
        <v>35</v>
      </c>
      <c r="B2" s="95" t="s">
        <v>25</v>
      </c>
      <c r="C2" s="97" t="s">
        <v>38</v>
      </c>
      <c r="D2" s="97" t="s">
        <v>39</v>
      </c>
      <c r="E2" s="97" t="s">
        <v>59</v>
      </c>
      <c r="F2" s="100" t="s">
        <v>19</v>
      </c>
      <c r="G2" s="97" t="s">
        <v>20</v>
      </c>
      <c r="H2" s="102" t="s">
        <v>57</v>
      </c>
      <c r="I2" s="95" t="s">
        <v>37</v>
      </c>
      <c r="J2" s="123" t="s">
        <v>13</v>
      </c>
      <c r="K2" s="104" t="s">
        <v>27</v>
      </c>
      <c r="L2" s="95" t="s">
        <v>28</v>
      </c>
      <c r="M2" s="95" t="s">
        <v>24</v>
      </c>
      <c r="N2" s="111" t="s">
        <v>21</v>
      </c>
      <c r="O2" s="113" t="s">
        <v>18</v>
      </c>
      <c r="P2" s="121" t="s">
        <v>16</v>
      </c>
      <c r="Q2" s="91" t="s">
        <v>7</v>
      </c>
      <c r="R2" s="1"/>
      <c r="S2" s="1"/>
      <c r="T2" s="1"/>
      <c r="U2" s="1"/>
      <c r="V2" s="40"/>
      <c r="W2" s="92" t="s">
        <v>65</v>
      </c>
      <c r="X2" s="1"/>
      <c r="Y2" s="1"/>
      <c r="Z2" s="1"/>
      <c r="AA2" s="1"/>
      <c r="AB2" s="40"/>
      <c r="AC2" s="43" t="s">
        <v>32</v>
      </c>
      <c r="AD2" s="43"/>
      <c r="AE2" s="109" t="s">
        <v>26</v>
      </c>
      <c r="AF2" s="109" t="s">
        <v>43</v>
      </c>
      <c r="AG2" s="93" t="s">
        <v>35</v>
      </c>
    </row>
    <row r="3" spans="1:33" s="8" customFormat="1" ht="21" customHeight="1" thickBot="1">
      <c r="A3" s="94"/>
      <c r="B3" s="96"/>
      <c r="C3" s="98"/>
      <c r="D3" s="98"/>
      <c r="E3" s="118"/>
      <c r="F3" s="101"/>
      <c r="G3" s="98"/>
      <c r="H3" s="119"/>
      <c r="I3" s="96"/>
      <c r="J3" s="124"/>
      <c r="K3" s="105"/>
      <c r="L3" s="96"/>
      <c r="M3" s="96"/>
      <c r="N3" s="112"/>
      <c r="O3" s="114"/>
      <c r="P3" s="122"/>
      <c r="Q3" s="13">
        <v>1</v>
      </c>
      <c r="R3" s="14">
        <v>2</v>
      </c>
      <c r="S3" s="14">
        <v>3</v>
      </c>
      <c r="T3" s="13">
        <v>4</v>
      </c>
      <c r="U3" s="13" t="s">
        <v>23</v>
      </c>
      <c r="V3" s="41" t="s">
        <v>17</v>
      </c>
      <c r="W3" s="13">
        <v>1</v>
      </c>
      <c r="X3" s="13">
        <v>2</v>
      </c>
      <c r="Y3" s="13">
        <v>3</v>
      </c>
      <c r="Z3" s="13">
        <v>4</v>
      </c>
      <c r="AA3" s="13" t="s">
        <v>23</v>
      </c>
      <c r="AB3" s="41" t="s">
        <v>17</v>
      </c>
      <c r="AC3" s="44" t="s">
        <v>34</v>
      </c>
      <c r="AD3" s="41" t="s">
        <v>17</v>
      </c>
      <c r="AE3" s="110"/>
      <c r="AF3" s="110"/>
      <c r="AG3" s="94"/>
    </row>
    <row r="4" spans="1:33" ht="12.75">
      <c r="A4" s="27"/>
      <c r="B4" s="27">
        <v>1</v>
      </c>
      <c r="C4" s="27" t="s">
        <v>44</v>
      </c>
      <c r="D4" s="27" t="s">
        <v>42</v>
      </c>
      <c r="E4" s="27" t="s">
        <v>11</v>
      </c>
      <c r="F4" s="59">
        <v>60</v>
      </c>
      <c r="G4" s="56" t="s">
        <v>142</v>
      </c>
      <c r="H4" s="27" t="s">
        <v>0</v>
      </c>
      <c r="I4" s="27" t="s">
        <v>143</v>
      </c>
      <c r="J4" s="28" t="s">
        <v>144</v>
      </c>
      <c r="K4" s="28" t="s">
        <v>67</v>
      </c>
      <c r="L4" s="27" t="s">
        <v>61</v>
      </c>
      <c r="M4" s="62">
        <v>36954</v>
      </c>
      <c r="N4" s="24" t="s">
        <v>3</v>
      </c>
      <c r="O4" s="30">
        <v>58</v>
      </c>
      <c r="P4" s="37">
        <v>0.8422</v>
      </c>
      <c r="Q4" s="31">
        <v>55</v>
      </c>
      <c r="R4" s="55">
        <v>60</v>
      </c>
      <c r="S4" s="32">
        <v>62.5</v>
      </c>
      <c r="T4" s="27"/>
      <c r="U4" s="79">
        <v>62.5</v>
      </c>
      <c r="V4" s="37">
        <v>50.532</v>
      </c>
      <c r="W4" s="31">
        <v>40</v>
      </c>
      <c r="X4" s="55">
        <v>45</v>
      </c>
      <c r="Y4" s="55">
        <v>45</v>
      </c>
      <c r="Z4" s="27"/>
      <c r="AA4" s="33">
        <v>40</v>
      </c>
      <c r="AB4" s="37">
        <v>33.687999999999995</v>
      </c>
      <c r="AC4" s="45">
        <v>102.5</v>
      </c>
      <c r="AD4" s="37">
        <v>84.22</v>
      </c>
      <c r="AE4" s="27"/>
      <c r="AF4" s="27"/>
      <c r="AG4" s="27"/>
    </row>
    <row r="5" spans="1:33" ht="12.75">
      <c r="A5" s="27"/>
      <c r="B5" s="27">
        <v>1</v>
      </c>
      <c r="C5" s="27" t="s">
        <v>44</v>
      </c>
      <c r="D5" s="27" t="s">
        <v>42</v>
      </c>
      <c r="E5" s="27" t="s">
        <v>11</v>
      </c>
      <c r="F5" s="59">
        <v>100</v>
      </c>
      <c r="G5" s="63" t="s">
        <v>88</v>
      </c>
      <c r="H5" s="27" t="s">
        <v>0</v>
      </c>
      <c r="I5" s="27" t="s">
        <v>135</v>
      </c>
      <c r="J5" s="28" t="s">
        <v>63</v>
      </c>
      <c r="K5" s="28" t="s">
        <v>67</v>
      </c>
      <c r="L5" s="27" t="s">
        <v>61</v>
      </c>
      <c r="M5" s="29">
        <v>34338</v>
      </c>
      <c r="N5" s="24" t="s">
        <v>36</v>
      </c>
      <c r="O5" s="30">
        <v>99.8</v>
      </c>
      <c r="P5" s="37">
        <v>0.5548</v>
      </c>
      <c r="Q5" s="31">
        <v>80</v>
      </c>
      <c r="R5" s="55">
        <v>85</v>
      </c>
      <c r="S5" s="55">
        <v>85</v>
      </c>
      <c r="T5" s="27"/>
      <c r="U5" s="33">
        <v>80</v>
      </c>
      <c r="V5" s="37">
        <v>44.384</v>
      </c>
      <c r="W5" s="31">
        <v>60</v>
      </c>
      <c r="X5" s="32">
        <v>67.5</v>
      </c>
      <c r="Y5" s="55">
        <v>70</v>
      </c>
      <c r="Z5" s="27"/>
      <c r="AA5" s="79">
        <v>67.5</v>
      </c>
      <c r="AB5" s="37">
        <v>37.449</v>
      </c>
      <c r="AC5" s="45">
        <v>147.5</v>
      </c>
      <c r="AD5" s="37">
        <v>81.833</v>
      </c>
      <c r="AE5" s="27"/>
      <c r="AF5" s="27"/>
      <c r="AG5" s="27"/>
    </row>
    <row r="6" spans="1:33" ht="12.75">
      <c r="A6" s="27"/>
      <c r="B6" s="27">
        <v>1</v>
      </c>
      <c r="C6" s="27" t="s">
        <v>40</v>
      </c>
      <c r="D6" s="27" t="s">
        <v>42</v>
      </c>
      <c r="E6" s="27" t="s">
        <v>11</v>
      </c>
      <c r="F6" s="59">
        <v>82.5</v>
      </c>
      <c r="G6" s="56" t="s">
        <v>137</v>
      </c>
      <c r="H6" s="27" t="s">
        <v>0</v>
      </c>
      <c r="I6" s="27"/>
      <c r="J6" s="28" t="s">
        <v>63</v>
      </c>
      <c r="K6" s="28" t="s">
        <v>67</v>
      </c>
      <c r="L6" s="27" t="s">
        <v>61</v>
      </c>
      <c r="M6" s="62">
        <v>33698</v>
      </c>
      <c r="N6" s="24" t="s">
        <v>36</v>
      </c>
      <c r="O6" s="30">
        <v>81</v>
      </c>
      <c r="P6" s="37">
        <v>0.6273</v>
      </c>
      <c r="Q6" s="31">
        <v>90</v>
      </c>
      <c r="R6" s="32">
        <v>100</v>
      </c>
      <c r="S6" s="32">
        <v>102.5</v>
      </c>
      <c r="T6" s="27"/>
      <c r="U6" s="79">
        <v>102.5</v>
      </c>
      <c r="V6" s="37">
        <v>64.29825</v>
      </c>
      <c r="W6" s="31">
        <v>62.5</v>
      </c>
      <c r="X6" s="32">
        <v>72.5</v>
      </c>
      <c r="Y6" s="32">
        <v>75</v>
      </c>
      <c r="Z6" s="27"/>
      <c r="AA6" s="33">
        <v>75</v>
      </c>
      <c r="AB6" s="37">
        <v>47.0475</v>
      </c>
      <c r="AC6" s="45">
        <v>177.5</v>
      </c>
      <c r="AD6" s="37">
        <v>111.34575</v>
      </c>
      <c r="AE6" s="27"/>
      <c r="AF6" s="27"/>
      <c r="AG6" s="27"/>
    </row>
  </sheetData>
  <sheetProtection/>
  <mergeCells count="19">
    <mergeCell ref="AE2:AE3"/>
    <mergeCell ref="AF2:AF3"/>
    <mergeCell ref="AG2:AG3"/>
    <mergeCell ref="P2:P3"/>
    <mergeCell ref="M2:M3"/>
    <mergeCell ref="N2:N3"/>
    <mergeCell ref="O2:O3"/>
    <mergeCell ref="K2:K3"/>
    <mergeCell ref="L2:L3"/>
    <mergeCell ref="E2:E3"/>
    <mergeCell ref="F2:F3"/>
    <mergeCell ref="G2:G3"/>
    <mergeCell ref="H2:H3"/>
    <mergeCell ref="A2:A3"/>
    <mergeCell ref="B2:B3"/>
    <mergeCell ref="C2:C3"/>
    <mergeCell ref="D2:D3"/>
    <mergeCell ref="I2:I3"/>
    <mergeCell ref="J2:J3"/>
  </mergeCells>
  <conditionalFormatting sqref="W4:AA5 W6:Y6 Q4:V6">
    <cfRule type="cellIs" priority="3" dxfId="0" operator="equal" stopIfTrue="1">
      <formula>"$E$30=""Жим лёжа"""</formula>
    </cfRule>
  </conditionalFormatting>
  <dataValidations count="5">
    <dataValidation type="list" allowBlank="1" showInputMessage="1" showErrorMessage="1" sqref="E4:E6">
      <formula1>Пауэрспорт!#REF!</formula1>
    </dataValidation>
    <dataValidation type="list" allowBlank="1" showInputMessage="1" showErrorMessage="1" sqref="C4:C6">
      <formula1>Пауэрспорт!#REF!</formula1>
    </dataValidation>
    <dataValidation type="list" allowBlank="1" showInputMessage="1" showErrorMessage="1" sqref="D4:D6">
      <formula1>Пауэрспорт!#REF!</formula1>
    </dataValidation>
    <dataValidation type="list" allowBlank="1" showInputMessage="1" showErrorMessage="1" sqref="F4:F6">
      <formula1>Пауэрспорт!#REF!</formula1>
    </dataValidation>
    <dataValidation type="list" allowBlank="1" showInputMessage="1" showErrorMessage="1" sqref="H4:H6">
      <formula1>Пауэрспорт!#REF!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4"/>
  <sheetViews>
    <sheetView zoomScalePageLayoutView="0" workbookViewId="0" topLeftCell="G1">
      <selection activeCell="A1" sqref="A1"/>
    </sheetView>
  </sheetViews>
  <sheetFormatPr defaultColWidth="9.00390625" defaultRowHeight="12.75"/>
  <cols>
    <col min="1" max="2" width="9.125" style="0" customWidth="1"/>
    <col min="3" max="3" width="6.125" style="0" customWidth="1"/>
    <col min="4" max="4" width="7.625" style="0" customWidth="1"/>
    <col min="5" max="5" width="30.25390625" style="0" customWidth="1"/>
    <col min="6" max="6" width="5.875" style="0" customWidth="1"/>
    <col min="7" max="7" width="33.00390625" style="0" bestFit="1" customWidth="1"/>
    <col min="9" max="9" width="12.25390625" style="0" customWidth="1"/>
    <col min="10" max="10" width="9.125" style="66" customWidth="1"/>
    <col min="11" max="11" width="16.625" style="0" bestFit="1" customWidth="1"/>
    <col min="12" max="12" width="9.125" style="0" customWidth="1"/>
    <col min="13" max="13" width="13.25390625" style="0" customWidth="1"/>
    <col min="14" max="14" width="18.625" style="0" bestFit="1" customWidth="1"/>
    <col min="26" max="26" width="12.25390625" style="0" bestFit="1" customWidth="1"/>
  </cols>
  <sheetData>
    <row r="1" spans="3:24" s="6" customFormat="1" ht="21" thickBot="1">
      <c r="C1" s="11" t="s">
        <v>117</v>
      </c>
      <c r="D1" s="3"/>
      <c r="E1" s="3"/>
      <c r="F1" s="58"/>
      <c r="G1" s="3"/>
      <c r="H1" s="18"/>
      <c r="I1" s="3"/>
      <c r="J1" s="16"/>
      <c r="K1" s="60"/>
      <c r="M1" s="4"/>
      <c r="N1" s="23"/>
      <c r="O1" s="25"/>
      <c r="P1" s="35"/>
      <c r="Q1" s="3"/>
      <c r="R1" s="3"/>
      <c r="S1" s="12"/>
      <c r="T1" s="15"/>
      <c r="U1" s="9"/>
      <c r="V1" s="42"/>
      <c r="W1" s="38"/>
      <c r="X1" s="36"/>
    </row>
    <row r="2" spans="1:27" s="6" customFormat="1" ht="12.75">
      <c r="A2" s="93" t="s">
        <v>35</v>
      </c>
      <c r="B2" s="95" t="s">
        <v>25</v>
      </c>
      <c r="C2" s="97" t="s">
        <v>38</v>
      </c>
      <c r="D2" s="97" t="s">
        <v>39</v>
      </c>
      <c r="E2" s="97" t="s">
        <v>59</v>
      </c>
      <c r="F2" s="100" t="s">
        <v>19</v>
      </c>
      <c r="G2" s="97" t="s">
        <v>20</v>
      </c>
      <c r="H2" s="102" t="s">
        <v>57</v>
      </c>
      <c r="I2" s="95" t="s">
        <v>37</v>
      </c>
      <c r="J2" s="123" t="s">
        <v>13</v>
      </c>
      <c r="K2" s="104" t="s">
        <v>27</v>
      </c>
      <c r="L2" s="95" t="s">
        <v>28</v>
      </c>
      <c r="M2" s="95" t="s">
        <v>24</v>
      </c>
      <c r="N2" s="111" t="s">
        <v>21</v>
      </c>
      <c r="O2" s="113" t="s">
        <v>18</v>
      </c>
      <c r="P2" s="121" t="s">
        <v>16</v>
      </c>
      <c r="Q2" s="125" t="s">
        <v>8</v>
      </c>
      <c r="R2" s="125"/>
      <c r="S2" s="125"/>
      <c r="T2" s="125"/>
      <c r="U2" s="125"/>
      <c r="V2" s="40"/>
      <c r="W2" s="43" t="s">
        <v>32</v>
      </c>
      <c r="X2" s="43"/>
      <c r="Y2" s="109" t="s">
        <v>26</v>
      </c>
      <c r="Z2" s="109" t="s">
        <v>43</v>
      </c>
      <c r="AA2" s="93" t="s">
        <v>35</v>
      </c>
    </row>
    <row r="3" spans="1:27" s="8" customFormat="1" ht="21" customHeight="1" thickBot="1">
      <c r="A3" s="94"/>
      <c r="B3" s="96"/>
      <c r="C3" s="98"/>
      <c r="D3" s="98"/>
      <c r="E3" s="118"/>
      <c r="F3" s="101"/>
      <c r="G3" s="98"/>
      <c r="H3" s="119"/>
      <c r="I3" s="96"/>
      <c r="J3" s="124"/>
      <c r="K3" s="105"/>
      <c r="L3" s="96"/>
      <c r="M3" s="96"/>
      <c r="N3" s="112"/>
      <c r="O3" s="114"/>
      <c r="P3" s="122"/>
      <c r="Q3" s="13">
        <v>1</v>
      </c>
      <c r="R3" s="13">
        <v>2</v>
      </c>
      <c r="S3" s="13">
        <v>3</v>
      </c>
      <c r="T3" s="13">
        <v>4</v>
      </c>
      <c r="U3" s="13" t="s">
        <v>23</v>
      </c>
      <c r="V3" s="41" t="s">
        <v>17</v>
      </c>
      <c r="W3" s="44" t="s">
        <v>34</v>
      </c>
      <c r="X3" s="41" t="s">
        <v>17</v>
      </c>
      <c r="Y3" s="110"/>
      <c r="Z3" s="110"/>
      <c r="AA3" s="94"/>
    </row>
    <row r="4" spans="1:27" ht="12.75">
      <c r="A4" s="27"/>
      <c r="B4" s="27">
        <v>1</v>
      </c>
      <c r="C4" s="27" t="s">
        <v>44</v>
      </c>
      <c r="D4" s="27" t="s">
        <v>42</v>
      </c>
      <c r="E4" s="27" t="s">
        <v>8</v>
      </c>
      <c r="F4" s="59">
        <v>60</v>
      </c>
      <c r="G4" s="56" t="s">
        <v>145</v>
      </c>
      <c r="H4" s="27" t="s">
        <v>0</v>
      </c>
      <c r="I4" s="27" t="s">
        <v>143</v>
      </c>
      <c r="J4" s="28" t="s">
        <v>144</v>
      </c>
      <c r="K4" s="28" t="s">
        <v>67</v>
      </c>
      <c r="L4" s="27" t="s">
        <v>61</v>
      </c>
      <c r="M4" s="29">
        <v>37223</v>
      </c>
      <c r="N4" s="24" t="s">
        <v>2</v>
      </c>
      <c r="O4" s="30">
        <v>58.2</v>
      </c>
      <c r="P4" s="37">
        <v>0.8391</v>
      </c>
      <c r="Q4" s="31">
        <v>30</v>
      </c>
      <c r="R4" s="32">
        <v>35</v>
      </c>
      <c r="S4" s="32">
        <v>40</v>
      </c>
      <c r="T4" s="27"/>
      <c r="U4" s="33">
        <v>40</v>
      </c>
      <c r="V4" s="37">
        <v>33.564</v>
      </c>
      <c r="W4" s="45">
        <v>40</v>
      </c>
      <c r="X4" s="37">
        <v>33.564</v>
      </c>
      <c r="Y4" s="27"/>
      <c r="Z4" s="27"/>
      <c r="AA4" s="27"/>
    </row>
    <row r="5" spans="1:27" ht="12.75">
      <c r="A5" s="27"/>
      <c r="B5" s="27">
        <v>1</v>
      </c>
      <c r="C5" s="27" t="s">
        <v>44</v>
      </c>
      <c r="D5" s="27" t="s">
        <v>42</v>
      </c>
      <c r="E5" s="27" t="s">
        <v>8</v>
      </c>
      <c r="F5" s="59">
        <v>75</v>
      </c>
      <c r="G5" s="63" t="s">
        <v>146</v>
      </c>
      <c r="H5" s="27" t="s">
        <v>0</v>
      </c>
      <c r="I5" s="27" t="s">
        <v>62</v>
      </c>
      <c r="J5" s="28" t="s">
        <v>60</v>
      </c>
      <c r="K5" s="28" t="s">
        <v>67</v>
      </c>
      <c r="L5" s="27" t="s">
        <v>61</v>
      </c>
      <c r="M5" s="29">
        <v>24157</v>
      </c>
      <c r="N5" s="24" t="s">
        <v>5</v>
      </c>
      <c r="O5" s="30">
        <v>75</v>
      </c>
      <c r="P5" s="37">
        <v>0.8233155000000001</v>
      </c>
      <c r="Q5" s="31">
        <v>50</v>
      </c>
      <c r="R5" s="32">
        <v>55</v>
      </c>
      <c r="S5" s="55">
        <v>62.5</v>
      </c>
      <c r="T5" s="27"/>
      <c r="U5" s="79">
        <v>55</v>
      </c>
      <c r="V5" s="37">
        <v>45.2823525</v>
      </c>
      <c r="W5" s="45">
        <v>55</v>
      </c>
      <c r="X5" s="37">
        <v>45.2823525</v>
      </c>
      <c r="Y5" s="27"/>
      <c r="Z5" s="27"/>
      <c r="AA5" s="27"/>
    </row>
    <row r="6" spans="1:27" ht="12.75">
      <c r="A6" s="27"/>
      <c r="B6" s="27">
        <v>1</v>
      </c>
      <c r="C6" s="27" t="s">
        <v>44</v>
      </c>
      <c r="D6" s="27" t="s">
        <v>42</v>
      </c>
      <c r="E6" s="27" t="s">
        <v>8</v>
      </c>
      <c r="F6" s="59">
        <v>75</v>
      </c>
      <c r="G6" s="56" t="s">
        <v>86</v>
      </c>
      <c r="H6" s="27" t="s">
        <v>0</v>
      </c>
      <c r="I6" s="27"/>
      <c r="J6" s="28" t="s">
        <v>60</v>
      </c>
      <c r="K6" s="28" t="s">
        <v>67</v>
      </c>
      <c r="L6" s="27" t="s">
        <v>61</v>
      </c>
      <c r="M6" s="62">
        <v>30426</v>
      </c>
      <c r="N6" s="24" t="s">
        <v>36</v>
      </c>
      <c r="O6" s="30">
        <v>74.2</v>
      </c>
      <c r="P6" s="37">
        <v>0.6701</v>
      </c>
      <c r="Q6" s="31">
        <v>57.5</v>
      </c>
      <c r="R6" s="32">
        <v>60</v>
      </c>
      <c r="S6" s="55">
        <v>62.5</v>
      </c>
      <c r="T6" s="27"/>
      <c r="U6" s="79">
        <v>60</v>
      </c>
      <c r="V6" s="37">
        <v>40.206</v>
      </c>
      <c r="W6" s="45">
        <v>60</v>
      </c>
      <c r="X6" s="37">
        <v>40.206</v>
      </c>
      <c r="Y6" s="27"/>
      <c r="Z6" s="27"/>
      <c r="AA6" s="27"/>
    </row>
    <row r="7" spans="1:27" ht="12.75">
      <c r="A7" s="27"/>
      <c r="B7" s="27">
        <v>1</v>
      </c>
      <c r="C7" s="27" t="s">
        <v>44</v>
      </c>
      <c r="D7" s="27" t="s">
        <v>42</v>
      </c>
      <c r="E7" s="27" t="s">
        <v>8</v>
      </c>
      <c r="F7" s="59">
        <v>110</v>
      </c>
      <c r="G7" s="63" t="s">
        <v>147</v>
      </c>
      <c r="H7" s="27" t="s">
        <v>0</v>
      </c>
      <c r="I7" s="27" t="s">
        <v>102</v>
      </c>
      <c r="J7" s="28" t="s">
        <v>60</v>
      </c>
      <c r="K7" s="28" t="s">
        <v>67</v>
      </c>
      <c r="L7" s="27" t="s">
        <v>61</v>
      </c>
      <c r="M7" s="29">
        <v>20943</v>
      </c>
      <c r="N7" s="24" t="s">
        <v>6</v>
      </c>
      <c r="O7" s="30">
        <v>106</v>
      </c>
      <c r="P7" s="37">
        <v>0.92157</v>
      </c>
      <c r="Q7" s="31">
        <v>60</v>
      </c>
      <c r="R7" s="32">
        <v>67.5</v>
      </c>
      <c r="S7" s="32">
        <v>72.5</v>
      </c>
      <c r="T7" s="27"/>
      <c r="U7" s="79">
        <v>72.5</v>
      </c>
      <c r="V7" s="37">
        <v>66.813825</v>
      </c>
      <c r="W7" s="45">
        <v>72.5</v>
      </c>
      <c r="X7" s="37">
        <v>66.813825</v>
      </c>
      <c r="Y7" s="27"/>
      <c r="Z7" s="27"/>
      <c r="AA7" s="27"/>
    </row>
    <row r="8" spans="1:27" ht="12.75">
      <c r="A8" s="27"/>
      <c r="B8" s="27">
        <v>1</v>
      </c>
      <c r="C8" s="27" t="s">
        <v>44</v>
      </c>
      <c r="D8" s="27" t="s">
        <v>42</v>
      </c>
      <c r="E8" s="27" t="s">
        <v>8</v>
      </c>
      <c r="F8" s="59">
        <v>100</v>
      </c>
      <c r="G8" s="63" t="s">
        <v>88</v>
      </c>
      <c r="H8" s="27" t="s">
        <v>0</v>
      </c>
      <c r="I8" s="61" t="s">
        <v>135</v>
      </c>
      <c r="J8" s="28" t="s">
        <v>63</v>
      </c>
      <c r="K8" s="28" t="s">
        <v>67</v>
      </c>
      <c r="L8" s="27" t="s">
        <v>61</v>
      </c>
      <c r="M8" s="29">
        <v>34338</v>
      </c>
      <c r="N8" s="24" t="s">
        <v>36</v>
      </c>
      <c r="O8" s="30">
        <v>99.8</v>
      </c>
      <c r="P8" s="37">
        <v>0.5548</v>
      </c>
      <c r="Q8" s="31">
        <v>60</v>
      </c>
      <c r="R8" s="32">
        <v>67.5</v>
      </c>
      <c r="S8" s="55">
        <v>70</v>
      </c>
      <c r="T8" s="27"/>
      <c r="U8" s="79">
        <v>67.5</v>
      </c>
      <c r="V8" s="37">
        <v>37.449</v>
      </c>
      <c r="W8" s="45">
        <v>67.5</v>
      </c>
      <c r="X8" s="37">
        <v>37.449</v>
      </c>
      <c r="Y8" s="27"/>
      <c r="Z8" s="27"/>
      <c r="AA8" s="27"/>
    </row>
    <row r="9" spans="1:27" ht="12.75">
      <c r="A9" s="27"/>
      <c r="B9" s="27">
        <v>1</v>
      </c>
      <c r="C9" s="27" t="s">
        <v>44</v>
      </c>
      <c r="D9" s="27" t="s">
        <v>42</v>
      </c>
      <c r="E9" s="27" t="s">
        <v>8</v>
      </c>
      <c r="F9" s="59">
        <v>90</v>
      </c>
      <c r="G9" s="56" t="s">
        <v>81</v>
      </c>
      <c r="H9" s="27" t="s">
        <v>0</v>
      </c>
      <c r="I9" s="27" t="s">
        <v>148</v>
      </c>
      <c r="J9" s="28" t="s">
        <v>60</v>
      </c>
      <c r="K9" s="28" t="s">
        <v>67</v>
      </c>
      <c r="L9" s="27" t="s">
        <v>61</v>
      </c>
      <c r="M9" s="29">
        <v>36224</v>
      </c>
      <c r="N9" s="24" t="s">
        <v>3</v>
      </c>
      <c r="O9" s="30">
        <v>89.1</v>
      </c>
      <c r="P9" s="37">
        <v>0.5893</v>
      </c>
      <c r="Q9" s="31">
        <v>62.5</v>
      </c>
      <c r="R9" s="32">
        <v>67.5</v>
      </c>
      <c r="S9" s="32">
        <v>70</v>
      </c>
      <c r="T9" s="27"/>
      <c r="U9" s="79">
        <v>70</v>
      </c>
      <c r="V9" s="37">
        <v>41.251000000000005</v>
      </c>
      <c r="W9" s="45">
        <v>70</v>
      </c>
      <c r="X9" s="37">
        <v>41.251000000000005</v>
      </c>
      <c r="Y9" s="27"/>
      <c r="Z9" s="27"/>
      <c r="AA9" s="27"/>
    </row>
    <row r="10" spans="1:27" ht="12.75">
      <c r="A10" s="27"/>
      <c r="B10" s="27">
        <v>1</v>
      </c>
      <c r="C10" s="27" t="s">
        <v>44</v>
      </c>
      <c r="D10" s="27" t="s">
        <v>42</v>
      </c>
      <c r="E10" s="27" t="s">
        <v>8</v>
      </c>
      <c r="F10" s="59">
        <v>90</v>
      </c>
      <c r="G10" s="28" t="s">
        <v>68</v>
      </c>
      <c r="H10" s="27" t="s">
        <v>0</v>
      </c>
      <c r="I10" s="27"/>
      <c r="J10" s="28" t="s">
        <v>60</v>
      </c>
      <c r="K10" s="28" t="s">
        <v>67</v>
      </c>
      <c r="L10" s="27" t="s">
        <v>61</v>
      </c>
      <c r="M10" s="29">
        <v>33148</v>
      </c>
      <c r="N10" s="24" t="s">
        <v>36</v>
      </c>
      <c r="O10" s="30">
        <v>88.8</v>
      </c>
      <c r="P10" s="37">
        <v>0.5905</v>
      </c>
      <c r="Q10" s="68">
        <v>62.5</v>
      </c>
      <c r="R10" s="32">
        <v>62.5</v>
      </c>
      <c r="S10" s="55">
        <v>65</v>
      </c>
      <c r="T10" s="27"/>
      <c r="U10" s="33">
        <v>62.5</v>
      </c>
      <c r="V10" s="37">
        <v>36.90625</v>
      </c>
      <c r="W10" s="45">
        <v>62.5</v>
      </c>
      <c r="X10" s="37">
        <v>36.90625</v>
      </c>
      <c r="Y10" s="27"/>
      <c r="Z10" s="27"/>
      <c r="AA10" s="27"/>
    </row>
    <row r="11" spans="1:27" ht="12.75">
      <c r="A11" s="27"/>
      <c r="B11" s="27">
        <v>1</v>
      </c>
      <c r="C11" s="27" t="s">
        <v>40</v>
      </c>
      <c r="D11" s="27" t="s">
        <v>42</v>
      </c>
      <c r="E11" s="27" t="s">
        <v>8</v>
      </c>
      <c r="F11" s="59">
        <v>82.5</v>
      </c>
      <c r="G11" s="56" t="s">
        <v>137</v>
      </c>
      <c r="H11" s="27" t="s">
        <v>0</v>
      </c>
      <c r="I11" s="27"/>
      <c r="J11" s="28"/>
      <c r="K11" s="28"/>
      <c r="L11" s="27" t="s">
        <v>61</v>
      </c>
      <c r="M11" s="29">
        <v>33698</v>
      </c>
      <c r="N11" s="24" t="s">
        <v>36</v>
      </c>
      <c r="O11" s="30">
        <v>81</v>
      </c>
      <c r="P11" s="37">
        <v>0.6273</v>
      </c>
      <c r="Q11" s="31">
        <v>62.5</v>
      </c>
      <c r="R11" s="32">
        <v>72.5</v>
      </c>
      <c r="S11" s="32">
        <v>75</v>
      </c>
      <c r="T11" s="27"/>
      <c r="U11" s="79">
        <v>75</v>
      </c>
      <c r="V11" s="37">
        <v>47.0475</v>
      </c>
      <c r="W11" s="45">
        <v>75</v>
      </c>
      <c r="X11" s="37">
        <v>47.0475</v>
      </c>
      <c r="Y11" s="27"/>
      <c r="Z11" s="27"/>
      <c r="AA11" s="27"/>
    </row>
    <row r="12" spans="1:27" ht="12.75">
      <c r="A12" s="27"/>
      <c r="B12" s="27">
        <v>1</v>
      </c>
      <c r="C12" s="27" t="s">
        <v>44</v>
      </c>
      <c r="D12" s="27" t="s">
        <v>42</v>
      </c>
      <c r="E12" s="27" t="s">
        <v>8</v>
      </c>
      <c r="F12" s="59">
        <v>100</v>
      </c>
      <c r="G12" s="56" t="s">
        <v>75</v>
      </c>
      <c r="H12" s="27" t="s">
        <v>0</v>
      </c>
      <c r="I12" s="27"/>
      <c r="J12" s="28" t="s">
        <v>15</v>
      </c>
      <c r="K12" s="28" t="s">
        <v>71</v>
      </c>
      <c r="L12" s="27" t="s">
        <v>61</v>
      </c>
      <c r="M12" s="62">
        <v>30962</v>
      </c>
      <c r="N12" s="24" t="s">
        <v>36</v>
      </c>
      <c r="O12" s="30">
        <v>96.3</v>
      </c>
      <c r="P12" s="37">
        <v>0.5642</v>
      </c>
      <c r="Q12" s="31">
        <v>67.5</v>
      </c>
      <c r="R12" s="32">
        <v>70</v>
      </c>
      <c r="S12" s="55">
        <v>72.5</v>
      </c>
      <c r="T12" s="27"/>
      <c r="U12" s="79">
        <v>70</v>
      </c>
      <c r="V12" s="37">
        <v>39.494</v>
      </c>
      <c r="W12" s="45">
        <v>70</v>
      </c>
      <c r="X12" s="37">
        <v>39.494</v>
      </c>
      <c r="Y12" s="27"/>
      <c r="Z12" s="27"/>
      <c r="AA12" s="27"/>
    </row>
    <row r="13" spans="1:27" ht="12.75">
      <c r="A13" s="27"/>
      <c r="B13" s="27">
        <v>2</v>
      </c>
      <c r="C13" s="27" t="s">
        <v>44</v>
      </c>
      <c r="D13" s="27" t="s">
        <v>42</v>
      </c>
      <c r="E13" s="27" t="s">
        <v>8</v>
      </c>
      <c r="F13" s="59">
        <v>100</v>
      </c>
      <c r="G13" s="63" t="s">
        <v>149</v>
      </c>
      <c r="H13" s="27" t="s">
        <v>0</v>
      </c>
      <c r="I13" s="27"/>
      <c r="J13" s="28" t="s">
        <v>60</v>
      </c>
      <c r="K13" s="28" t="s">
        <v>67</v>
      </c>
      <c r="L13" s="27" t="s">
        <v>61</v>
      </c>
      <c r="M13" s="62">
        <v>29341</v>
      </c>
      <c r="N13" s="24" t="s">
        <v>36</v>
      </c>
      <c r="O13" s="30">
        <v>95.6</v>
      </c>
      <c r="P13" s="37">
        <v>0.5663</v>
      </c>
      <c r="Q13" s="31">
        <v>67.5</v>
      </c>
      <c r="R13" s="55">
        <v>75</v>
      </c>
      <c r="S13" s="55">
        <v>75</v>
      </c>
      <c r="T13" s="27"/>
      <c r="U13" s="81">
        <v>67.5</v>
      </c>
      <c r="V13" s="37">
        <v>38.22525</v>
      </c>
      <c r="W13" s="45">
        <v>67.5</v>
      </c>
      <c r="X13" s="37">
        <v>38.22525</v>
      </c>
      <c r="Y13" s="27"/>
      <c r="Z13" s="27"/>
      <c r="AA13" s="27"/>
    </row>
    <row r="14" spans="1:27" ht="12.75">
      <c r="A14" s="27"/>
      <c r="B14" s="27">
        <v>1</v>
      </c>
      <c r="C14" s="27" t="s">
        <v>40</v>
      </c>
      <c r="D14" s="27" t="s">
        <v>42</v>
      </c>
      <c r="E14" s="27" t="s">
        <v>8</v>
      </c>
      <c r="F14" s="59">
        <v>100</v>
      </c>
      <c r="G14" s="28" t="s">
        <v>150</v>
      </c>
      <c r="H14" s="27" t="s">
        <v>0</v>
      </c>
      <c r="I14" s="27" t="s">
        <v>102</v>
      </c>
      <c r="J14" s="28" t="s">
        <v>60</v>
      </c>
      <c r="K14" s="28" t="s">
        <v>67</v>
      </c>
      <c r="L14" s="27" t="s">
        <v>61</v>
      </c>
      <c r="M14" s="29">
        <v>25685</v>
      </c>
      <c r="N14" s="24" t="s">
        <v>4</v>
      </c>
      <c r="O14" s="30">
        <v>96.5</v>
      </c>
      <c r="P14" s="37">
        <v>0.6292061</v>
      </c>
      <c r="Q14" s="31">
        <v>72.5</v>
      </c>
      <c r="R14" s="55">
        <v>77.5</v>
      </c>
      <c r="S14" s="32">
        <v>77.5</v>
      </c>
      <c r="T14" s="27"/>
      <c r="U14" s="79">
        <v>77.5</v>
      </c>
      <c r="V14" s="37">
        <v>48.76347275</v>
      </c>
      <c r="W14" s="45">
        <v>77.5</v>
      </c>
      <c r="X14" s="37">
        <v>48.76347275</v>
      </c>
      <c r="Y14" s="27"/>
      <c r="Z14" s="27"/>
      <c r="AA14" s="27"/>
    </row>
  </sheetData>
  <sheetProtection/>
  <mergeCells count="20">
    <mergeCell ref="Y2:Y3"/>
    <mergeCell ref="Z2:Z3"/>
    <mergeCell ref="AA2:AA3"/>
    <mergeCell ref="N2:N3"/>
    <mergeCell ref="O2:O3"/>
    <mergeCell ref="P2:P3"/>
    <mergeCell ref="Q2:U2"/>
    <mergeCell ref="H2:H3"/>
    <mergeCell ref="I2:I3"/>
    <mergeCell ref="J2:J3"/>
    <mergeCell ref="K2:K3"/>
    <mergeCell ref="L2:L3"/>
    <mergeCell ref="M2:M3"/>
    <mergeCell ref="G2:G3"/>
    <mergeCell ref="A2:A3"/>
    <mergeCell ref="B2:B3"/>
    <mergeCell ref="C2:C3"/>
    <mergeCell ref="D2:D3"/>
    <mergeCell ref="E2:E3"/>
    <mergeCell ref="F2:F3"/>
  </mergeCells>
  <conditionalFormatting sqref="Q4:U14">
    <cfRule type="cellIs" priority="1" dxfId="0" operator="equal" stopIfTrue="1">
      <formula>"$E$30=""Жим лёжа"""</formula>
    </cfRule>
  </conditionalFormatting>
  <dataValidations count="5">
    <dataValidation type="list" allowBlank="1" showInputMessage="1" showErrorMessage="1" sqref="H4:H14">
      <formula1>'Подъем на бицепс'!#REF!</formula1>
    </dataValidation>
    <dataValidation type="list" allowBlank="1" showInputMessage="1" showErrorMessage="1" sqref="F4:F14">
      <formula1>'Подъем на бицепс'!#REF!</formula1>
    </dataValidation>
    <dataValidation type="list" allowBlank="1" showInputMessage="1" showErrorMessage="1" sqref="D4:D14">
      <formula1>'Подъем на бицепс'!#REF!</formula1>
    </dataValidation>
    <dataValidation type="list" allowBlank="1" showInputMessage="1" showErrorMessage="1" sqref="C4:C14">
      <formula1>'Подъем на бицепс'!#REF!</formula1>
    </dataValidation>
    <dataValidation type="list" allowBlank="1" showInputMessage="1" showErrorMessage="1" sqref="E4:E14">
      <formula1>'Подъем на бицепс'!#REF!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125" style="6" customWidth="1"/>
    <col min="2" max="2" width="6.25390625" style="6" customWidth="1"/>
    <col min="3" max="3" width="5.75390625" style="6" customWidth="1"/>
    <col min="4" max="4" width="6.125" style="6" customWidth="1"/>
    <col min="5" max="5" width="35.375" style="6" bestFit="1" customWidth="1"/>
    <col min="6" max="6" width="6.75390625" style="19" customWidth="1"/>
    <col min="7" max="7" width="28.625" style="6" bestFit="1" customWidth="1"/>
    <col min="8" max="8" width="5.625" style="6" bestFit="1" customWidth="1"/>
    <col min="9" max="9" width="13.875" style="6" customWidth="1"/>
    <col min="10" max="10" width="9.25390625" style="6" customWidth="1"/>
    <col min="11" max="11" width="16.375" style="6" customWidth="1"/>
    <col min="12" max="12" width="9.00390625" style="6" customWidth="1"/>
    <col min="13" max="13" width="12.625" style="7" customWidth="1"/>
    <col min="14" max="14" width="18.75390625" style="22" bestFit="1" customWidth="1"/>
    <col min="15" max="15" width="6.875" style="26" bestFit="1" customWidth="1"/>
    <col min="16" max="16" width="14.00390625" style="36" bestFit="1" customWidth="1"/>
    <col min="17" max="17" width="11.625" style="36" customWidth="1"/>
    <col min="18" max="19" width="6.25390625" style="6" bestFit="1" customWidth="1"/>
    <col min="20" max="20" width="6.125" style="48" customWidth="1"/>
    <col min="21" max="21" width="12.25390625" style="51" bestFit="1" customWidth="1"/>
    <col min="22" max="22" width="21.375" style="6" bestFit="1" customWidth="1"/>
    <col min="23" max="23" width="16.125" style="6" bestFit="1" customWidth="1"/>
    <col min="24" max="16384" width="9.125" style="6" customWidth="1"/>
  </cols>
  <sheetData>
    <row r="1" spans="3:21" ht="21" thickBot="1">
      <c r="C1" s="11" t="s">
        <v>117</v>
      </c>
      <c r="D1" s="3"/>
      <c r="E1" s="3"/>
      <c r="F1" s="58"/>
      <c r="G1" s="3"/>
      <c r="H1" s="16"/>
      <c r="I1" s="60"/>
      <c r="K1" s="4"/>
      <c r="L1" s="23"/>
      <c r="M1" s="25"/>
      <c r="N1" s="3"/>
      <c r="O1" s="3"/>
      <c r="P1" s="12"/>
      <c r="Q1" s="15"/>
      <c r="R1" s="9"/>
      <c r="S1" s="42"/>
      <c r="T1" s="38"/>
      <c r="U1" s="36"/>
    </row>
    <row r="2" spans="1:24" ht="12.75" customHeight="1">
      <c r="A2" s="93" t="s">
        <v>35</v>
      </c>
      <c r="B2" s="95" t="s">
        <v>25</v>
      </c>
      <c r="C2" s="97" t="s">
        <v>38</v>
      </c>
      <c r="D2" s="97" t="s">
        <v>39</v>
      </c>
      <c r="E2" s="97"/>
      <c r="F2" s="104" t="s">
        <v>19</v>
      </c>
      <c r="G2" s="97" t="s">
        <v>20</v>
      </c>
      <c r="H2" s="102" t="s">
        <v>57</v>
      </c>
      <c r="I2" s="95" t="s">
        <v>37</v>
      </c>
      <c r="J2" s="97" t="s">
        <v>13</v>
      </c>
      <c r="K2" s="95" t="s">
        <v>27</v>
      </c>
      <c r="L2" s="95" t="s">
        <v>28</v>
      </c>
      <c r="M2" s="95" t="s">
        <v>24</v>
      </c>
      <c r="N2" s="111" t="s">
        <v>21</v>
      </c>
      <c r="O2" s="113" t="s">
        <v>18</v>
      </c>
      <c r="P2" s="121" t="s">
        <v>16</v>
      </c>
      <c r="Q2" s="126" t="s">
        <v>53</v>
      </c>
      <c r="R2" s="47" t="s">
        <v>45</v>
      </c>
      <c r="S2" s="1"/>
      <c r="T2" s="49"/>
      <c r="U2" s="52"/>
      <c r="V2" s="109" t="s">
        <v>26</v>
      </c>
      <c r="W2" s="109" t="s">
        <v>43</v>
      </c>
      <c r="X2" s="93" t="s">
        <v>35</v>
      </c>
    </row>
    <row r="3" spans="1:24" s="8" customFormat="1" ht="21" customHeight="1" thickBot="1">
      <c r="A3" s="94"/>
      <c r="B3" s="96"/>
      <c r="C3" s="98"/>
      <c r="D3" s="98"/>
      <c r="E3" s="118"/>
      <c r="F3" s="105"/>
      <c r="G3" s="98"/>
      <c r="H3" s="119"/>
      <c r="I3" s="96"/>
      <c r="J3" s="118"/>
      <c r="K3" s="96"/>
      <c r="L3" s="96"/>
      <c r="M3" s="96"/>
      <c r="N3" s="112"/>
      <c r="O3" s="114"/>
      <c r="P3" s="122"/>
      <c r="Q3" s="118"/>
      <c r="R3" s="13" t="s">
        <v>55</v>
      </c>
      <c r="S3" s="13" t="s">
        <v>56</v>
      </c>
      <c r="T3" s="44" t="s">
        <v>46</v>
      </c>
      <c r="U3" s="53" t="s">
        <v>52</v>
      </c>
      <c r="V3" s="110"/>
      <c r="W3" s="110"/>
      <c r="X3" s="94"/>
    </row>
    <row r="4" spans="1:24" s="34" customFormat="1" ht="12.75">
      <c r="A4" s="27"/>
      <c r="B4" s="27">
        <v>1</v>
      </c>
      <c r="C4" s="27" t="s">
        <v>44</v>
      </c>
      <c r="D4" s="27" t="s">
        <v>42</v>
      </c>
      <c r="E4" s="27" t="s">
        <v>10</v>
      </c>
      <c r="F4" s="59">
        <v>110</v>
      </c>
      <c r="G4" s="28" t="s">
        <v>151</v>
      </c>
      <c r="H4" s="27" t="s">
        <v>0</v>
      </c>
      <c r="I4" s="27"/>
      <c r="J4" s="27"/>
      <c r="K4" s="28"/>
      <c r="L4" s="27"/>
      <c r="M4" s="29"/>
      <c r="N4" s="24" t="s">
        <v>36</v>
      </c>
      <c r="O4" s="30">
        <v>105</v>
      </c>
      <c r="P4" s="37">
        <v>0</v>
      </c>
      <c r="Q4" s="46">
        <v>0.6709677419355098</v>
      </c>
      <c r="R4" s="31">
        <v>100</v>
      </c>
      <c r="S4" s="32">
        <v>18</v>
      </c>
      <c r="T4" s="50">
        <v>1800</v>
      </c>
      <c r="U4" s="54">
        <v>17.142857142857142</v>
      </c>
      <c r="V4" s="27"/>
      <c r="W4" s="27"/>
      <c r="X4" s="27"/>
    </row>
    <row r="5" spans="1:24" s="34" customFormat="1" ht="12.75">
      <c r="A5" s="27"/>
      <c r="B5" s="27">
        <v>2</v>
      </c>
      <c r="C5" s="27" t="s">
        <v>44</v>
      </c>
      <c r="D5" s="27" t="s">
        <v>42</v>
      </c>
      <c r="E5" s="27" t="s">
        <v>9</v>
      </c>
      <c r="F5" s="59">
        <v>90</v>
      </c>
      <c r="G5" s="56" t="s">
        <v>69</v>
      </c>
      <c r="H5" s="27" t="s">
        <v>0</v>
      </c>
      <c r="I5" s="27"/>
      <c r="J5" s="27"/>
      <c r="K5" s="28"/>
      <c r="L5" s="27"/>
      <c r="M5" s="29"/>
      <c r="N5" s="24" t="s">
        <v>36</v>
      </c>
      <c r="O5" s="30">
        <v>87</v>
      </c>
      <c r="P5" s="37">
        <v>0</v>
      </c>
      <c r="Q5" s="46">
        <v>0.7383367139959689</v>
      </c>
      <c r="R5" s="31">
        <v>55</v>
      </c>
      <c r="S5" s="32">
        <v>70</v>
      </c>
      <c r="T5" s="50">
        <v>3850</v>
      </c>
      <c r="U5" s="54">
        <v>44.252873563218394</v>
      </c>
      <c r="V5" s="27"/>
      <c r="W5" s="27"/>
      <c r="X5" s="27"/>
    </row>
    <row r="6" spans="1:24" s="34" customFormat="1" ht="12.75">
      <c r="A6" s="27"/>
      <c r="B6" s="27">
        <v>1</v>
      </c>
      <c r="C6" s="27" t="s">
        <v>44</v>
      </c>
      <c r="D6" s="27" t="s">
        <v>42</v>
      </c>
      <c r="E6" s="27" t="s">
        <v>9</v>
      </c>
      <c r="F6" s="59">
        <v>75</v>
      </c>
      <c r="G6" s="56" t="s">
        <v>84</v>
      </c>
      <c r="H6" s="27" t="s">
        <v>0</v>
      </c>
      <c r="I6" s="27"/>
      <c r="J6" s="27"/>
      <c r="K6" s="28"/>
      <c r="L6" s="27"/>
      <c r="M6" s="29"/>
      <c r="N6" s="24" t="s">
        <v>36</v>
      </c>
      <c r="O6" s="30">
        <v>75</v>
      </c>
      <c r="P6" s="37">
        <v>0</v>
      </c>
      <c r="Q6" s="46">
        <v>0.7870270270270516</v>
      </c>
      <c r="R6" s="31">
        <v>55</v>
      </c>
      <c r="S6" s="32">
        <v>80</v>
      </c>
      <c r="T6" s="50">
        <v>4400</v>
      </c>
      <c r="U6" s="54">
        <v>58.666666666666664</v>
      </c>
      <c r="V6" s="27"/>
      <c r="W6" s="27"/>
      <c r="X6" s="27"/>
    </row>
    <row r="7" spans="1:24" s="34" customFormat="1" ht="12.75">
      <c r="A7" s="27"/>
      <c r="B7" s="27">
        <v>3</v>
      </c>
      <c r="C7" s="27" t="s">
        <v>44</v>
      </c>
      <c r="D7" s="27" t="s">
        <v>42</v>
      </c>
      <c r="E7" s="27" t="s">
        <v>9</v>
      </c>
      <c r="F7" s="59">
        <v>75</v>
      </c>
      <c r="G7" s="28" t="s">
        <v>87</v>
      </c>
      <c r="H7" s="27" t="s">
        <v>0</v>
      </c>
      <c r="I7" s="64"/>
      <c r="J7" s="27"/>
      <c r="K7" s="28"/>
      <c r="L7" s="27"/>
      <c r="M7" s="65"/>
      <c r="N7" s="24" t="s">
        <v>36</v>
      </c>
      <c r="O7" s="30">
        <v>74.5</v>
      </c>
      <c r="P7" s="37">
        <v>0</v>
      </c>
      <c r="Q7" s="46">
        <v>0.7923090876111256</v>
      </c>
      <c r="R7" s="31">
        <v>55</v>
      </c>
      <c r="S7" s="32">
        <v>41</v>
      </c>
      <c r="T7" s="50">
        <v>2255</v>
      </c>
      <c r="U7" s="54">
        <v>30.268456375838927</v>
      </c>
      <c r="V7" s="27"/>
      <c r="W7" s="27"/>
      <c r="X7" s="27"/>
    </row>
  </sheetData>
  <sheetProtection insertRows="0" sort="0"/>
  <mergeCells count="20">
    <mergeCell ref="K2:K3"/>
    <mergeCell ref="N2:N3"/>
    <mergeCell ref="G2:G3"/>
    <mergeCell ref="F2:F3"/>
    <mergeCell ref="H2:H3"/>
    <mergeCell ref="J2:J3"/>
    <mergeCell ref="X2:X3"/>
    <mergeCell ref="P2:P3"/>
    <mergeCell ref="Q2:Q3"/>
    <mergeCell ref="V2:V3"/>
    <mergeCell ref="W2:W3"/>
    <mergeCell ref="L2:L3"/>
    <mergeCell ref="M2:M3"/>
    <mergeCell ref="O2:O3"/>
    <mergeCell ref="A2:A3"/>
    <mergeCell ref="B2:B3"/>
    <mergeCell ref="C2:C3"/>
    <mergeCell ref="D2:D3"/>
    <mergeCell ref="E2:E3"/>
    <mergeCell ref="I2:I3"/>
  </mergeCells>
  <dataValidations count="5">
    <dataValidation type="list" allowBlank="1" showInputMessage="1" showErrorMessage="1" sqref="C4:C7">
      <formula1>'Русский жим'!#REF!</formula1>
    </dataValidation>
    <dataValidation type="list" allowBlank="1" showInputMessage="1" showErrorMessage="1" sqref="H4:H7">
      <formula1>'Русский жим'!#REF!</formula1>
    </dataValidation>
    <dataValidation type="list" allowBlank="1" showInputMessage="1" showErrorMessage="1" sqref="F4:F7">
      <formula1>'Русский жим'!#REF!</formula1>
    </dataValidation>
    <dataValidation type="list" allowBlank="1" showInputMessage="1" showErrorMessage="1" sqref="E4:E7">
      <formula1>'Русский жим'!#REF!</formula1>
    </dataValidation>
    <dataValidation type="list" allowBlank="1" showInputMessage="1" showErrorMessage="1" sqref="D4:D7">
      <formula1>'Русский жим'!#REF!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2018-09-30T17:33:44Z</cp:lastPrinted>
  <dcterms:created xsi:type="dcterms:W3CDTF">2010-12-17T08:17:08Z</dcterms:created>
  <dcterms:modified xsi:type="dcterms:W3CDTF">2019-05-12T17:03:53Z</dcterms:modified>
  <cp:category/>
  <cp:version/>
  <cp:contentType/>
  <cp:contentStatus/>
</cp:coreProperties>
</file>